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120" yWindow="120" windowWidth="24915" windowHeight="11820" activeTab="1"/>
  </bookViews>
  <sheets>
    <sheet name="Entrate" sheetId="1" r:id="rId1"/>
    <sheet name="Uscite" sheetId="2" r:id="rId2"/>
  </sheets>
  <calcPr calcId="145621"/>
  <pivotCaches>
    <pivotCache cacheId="1" r:id="rId3"/>
    <pivotCache cacheId="0" r:id="rId4"/>
  </pivotCaches>
</workbook>
</file>

<file path=xl/sharedStrings.xml><?xml version="1.0" encoding="utf-8"?>
<sst xmlns="http://schemas.openxmlformats.org/spreadsheetml/2006/main" count="919" uniqueCount="841">
  <si>
    <t>Responsabile</t>
  </si>
  <si>
    <t>(Tutto)</t>
  </si>
  <si>
    <t>IdTitolo</t>
  </si>
  <si>
    <t>Titolo</t>
  </si>
  <si>
    <t>Cap.</t>
  </si>
  <si>
    <t>Descrizione</t>
  </si>
  <si>
    <t>Assestato-2015</t>
  </si>
  <si>
    <t>Accertato-2015</t>
  </si>
  <si>
    <t>Previsione-2016</t>
  </si>
  <si>
    <t>Previsione-2017</t>
  </si>
  <si>
    <t>Previsione-2018</t>
  </si>
  <si>
    <t>E.0.00.00.00.000</t>
  </si>
  <si>
    <t>AVANZO</t>
  </si>
  <si>
    <t>FONDO PLURIENNALE VINCOLATO DI PARTE CAPITALE</t>
  </si>
  <si>
    <t>FONDO PLURIENNALE VINCOLATO DI PARTE CORRENTE</t>
  </si>
  <si>
    <t>AVANZO DI AMMINISTRAZIONE</t>
  </si>
  <si>
    <t>AVANZO Totale</t>
  </si>
  <si>
    <t>E.1.00.00.00.000</t>
  </si>
  <si>
    <t>Entrate correnti di natura tributaria, contributiva e perequativa</t>
  </si>
  <si>
    <t>ADDIZIONALE IRPEF</t>
  </si>
  <si>
    <t>IMPOSTA COMUNALE SULLA PUBBLICITA'</t>
  </si>
  <si>
    <t>ADDIZIONALE COMUNALE SUL CONSUMO DELL'ENERGIA ELETTRICA</t>
  </si>
  <si>
    <t>IMPOSTA COMUNALE SUGLI IMMOBILI</t>
  </si>
  <si>
    <t>ACCERTAMENTI I.C.I. ANNI PRECEDENTI</t>
  </si>
  <si>
    <t>FONDO SPERIMENTALE DI RIEQUILIBRIO PER I COMUNI DELLE RSO</t>
  </si>
  <si>
    <t>IMPOSTA MUNICIPALE UNICA - IMU</t>
  </si>
  <si>
    <t>TARI (EX TARES)</t>
  </si>
  <si>
    <t>TASI</t>
  </si>
  <si>
    <t>ACCERTAMENTI TARI/TARES ANNI PRECEDENTI</t>
  </si>
  <si>
    <t>CONTRIBUTO LOTTA EVASIONE FISCALE</t>
  </si>
  <si>
    <t>TASSA AMMISSIONE CONCORSO</t>
  </si>
  <si>
    <t>DIRITTI SULLE PUBBLICHE AFFISSIONI</t>
  </si>
  <si>
    <t>Entrate correnti di natura tributaria, contributiva e perequativa Totale</t>
  </si>
  <si>
    <t>E.2.00.00.00.000</t>
  </si>
  <si>
    <t>Trasferimenti correnti</t>
  </si>
  <si>
    <t>CONTRIBUTO STATALE- FONDO SVILUPPO INVESTIMENTI</t>
  </si>
  <si>
    <t>RIMBORSO RETRIBUZIONE DIPENDENTE IN COMANDO</t>
  </si>
  <si>
    <t>RIMBORSO SPESE PER CONSULTAZIONI ELETTORALI</t>
  </si>
  <si>
    <t>CONTRIBUTI STATO PER MENSA SCOLASTICA</t>
  </si>
  <si>
    <t>DIPARTIMENTO PROTEZIONE CIVILE PER ACQUISTO ATTREZZATURE</t>
  </si>
  <si>
    <t>VOUCHER REGIONE LOMBARDIA PER LEVA CIVICA</t>
  </si>
  <si>
    <t>RIMBORSO STATALE IMU ABITAZIONE PRINCIPALE</t>
  </si>
  <si>
    <t>CONTRIBUTO REGIONALE PER INIZIATIVA PARITA'</t>
  </si>
  <si>
    <t>ALTRI CONTRIBUTI STATALI</t>
  </si>
  <si>
    <t>DOTE SPORT ANNO 2015/2016</t>
  </si>
  <si>
    <t>CONTRIBUTO REGIONALE PER ATTIVITA' CULTURALI</t>
  </si>
  <si>
    <t>CONTRIBUTI ASILO NIDO IN RETE</t>
  </si>
  <si>
    <t>CONTRIBUTO REGIONALE SEZIONE PRIMAVERA</t>
  </si>
  <si>
    <t>RIMBORSO PROVINCIALE SPESE ASSISTENZA SCOLASTICA</t>
  </si>
  <si>
    <t>RIMBORSI PER SERVIZI DIVERSI (HOUSING ECC...)</t>
  </si>
  <si>
    <t>CONTRIBUTO REGIONALE PER FUNZIONAMENTO ASILI NIDO</t>
  </si>
  <si>
    <t>CONTRIBUTO REGIONALE SPORT E SCUOLA</t>
  </si>
  <si>
    <t>CONTRIBUTO REGIONALE PER SERVIZIO DI ASSISTENZA DOMICILIARE E LEGGE 162</t>
  </si>
  <si>
    <t>CONTRIBUTI REGIONALI A SOSTEGNO AFFITTI</t>
  </si>
  <si>
    <t>SPONSORIZZAZIONI PER INSERZIONI NEMBRO INFORMAZIONI</t>
  </si>
  <si>
    <t>CONTRIBUTO REGIONALE PER POMPE DI CALORE</t>
  </si>
  <si>
    <t>Trasferimenti correnti Totale</t>
  </si>
  <si>
    <t>E.3.00.00.00.000</t>
  </si>
  <si>
    <t>Entrate extratributarie</t>
  </si>
  <si>
    <t>C.O.S.A.P.</t>
  </si>
  <si>
    <t>DIRITTI DI ROGITO</t>
  </si>
  <si>
    <t>DIRITTI DI SEGRETERIA DI COMPETENZA COMUNALE</t>
  </si>
  <si>
    <t>DIRITTI SULLE CARTE D'IDENTITA'</t>
  </si>
  <si>
    <t>DIRITTI DI NOTIFICA</t>
  </si>
  <si>
    <t>SERVIZIO TRASPORTO ALUNNI</t>
  </si>
  <si>
    <t>RETTE REFEZIONE MENSA SCOLASTICA</t>
  </si>
  <si>
    <t>INTROITO DA PRODUZIONE PASTI CSE IN CUCINA MATERNA</t>
  </si>
  <si>
    <t>RETTE FREQUENZA ASILO NIDO</t>
  </si>
  <si>
    <t>RETTE FREQUENZA GIOCA FAMIGLIA</t>
  </si>
  <si>
    <t>RETTE FREQUENZA SEZIONE PRIMAVERA</t>
  </si>
  <si>
    <t>RETTE FREQUENZA CENTRO RICREATIVO ESTIVO</t>
  </si>
  <si>
    <t>RICOVERO IN ISTITUTO INABILI</t>
  </si>
  <si>
    <t>SANZIONI AMMINISTRATIVE E TRIBUTARIE</t>
  </si>
  <si>
    <t>SANZIONI AMMINISTRATIVE, AMMENDE</t>
  </si>
  <si>
    <t>SANZIONI AMMINISTRATIVE TERRITORIO</t>
  </si>
  <si>
    <t>RIMBORSO SPESE CARTELLI STRADALI</t>
  </si>
  <si>
    <t>PROVENTI CIMITERIALI</t>
  </si>
  <si>
    <t>PROVENTI GESTIONE PARCHEGGI</t>
  </si>
  <si>
    <t>CONTRIBUTO TRANSITO CENTRO STORICO</t>
  </si>
  <si>
    <t>PROVENTI CONCESSIONI CIMITERIALI</t>
  </si>
  <si>
    <t>PROVENTI GESTIONI IMPIANTI SPORTIVI</t>
  </si>
  <si>
    <t>PROVENTI DA ORGANIZZAZIONE ATTIVITA' SPORTIVE</t>
  </si>
  <si>
    <t>PROVENTI DA CENTRO TENNIS</t>
  </si>
  <si>
    <t>CANONE DISTRIBUZIONE GAS METANO</t>
  </si>
  <si>
    <t>RIMBORSO GESTIONE BONUS GAS</t>
  </si>
  <si>
    <t>PROVENTI MANIFESTAZIONI CULTURALI</t>
  </si>
  <si>
    <t>PROVENTI VENDITA LIBRI STORIA NEMBRO</t>
  </si>
  <si>
    <t>PROV. DA CONSUMAZIONE BEVANDE E ALIMENTI AREA RISTORO BIBLIOTECA CENTRO DI CULTURA</t>
  </si>
  <si>
    <t>RECUPERO SPESE VOLUMI SMARRITI</t>
  </si>
  <si>
    <t>PROVENTI UTILIZZO INTERNET BIBLIOTECA</t>
  </si>
  <si>
    <t>CANONI LOCAZIONI ALLOGGI COMUNALI</t>
  </si>
  <si>
    <t>PROVENTI UTILIZZO SALE CIVICHE</t>
  </si>
  <si>
    <t>CANONI LOCAZIONI IMMOBILI COMUNALI</t>
  </si>
  <si>
    <t>CONCESSIONE DIRITTI REALI</t>
  </si>
  <si>
    <t>CANONE CONCESSIONE BAR MODERNISSIMO</t>
  </si>
  <si>
    <t>CONCESSIONE DI DERIVAZIONI D'ACQUA</t>
  </si>
  <si>
    <t>CANONI LOCAZIONI IMMOBILI DONAZIONI</t>
  </si>
  <si>
    <t>CANONE LOCAZIONE AMBULATORI MEDICI</t>
  </si>
  <si>
    <t>INTERESSI ATTIVI SU GIACENZE DI CASSA</t>
  </si>
  <si>
    <t>IVA SPLIT PAYMENT - SERVIZI COMMERCIALI</t>
  </si>
  <si>
    <t>INTROITI E RIMBORSI DIVERSI</t>
  </si>
  <si>
    <t>RIMBORSO STAMPATI E SPESE POSTALI</t>
  </si>
  <si>
    <t>RIMBORSO SPESE CASE COMUNALI</t>
  </si>
  <si>
    <t>RIMBORSO SPESE PER NUMERAZIONE CIVICA</t>
  </si>
  <si>
    <t>PROVENTI ORTI URBANI</t>
  </si>
  <si>
    <t>RIMBORSO SPESE UTENTI SERVIZIO ASSISTENZA DOMICILIARE</t>
  </si>
  <si>
    <t>RIMBORSO SPESE GESTIONE CENTRO SOCIO EDUCATIVO</t>
  </si>
  <si>
    <t>DIVIDENDI DA SOCIETA' PARTECIPATE</t>
  </si>
  <si>
    <t>CONTRIBUTO DA PRIVATI PER BORSE DI STUDIO E PROGETTI DI UTILITA' SOCIALE</t>
  </si>
  <si>
    <t>SPONSORIZZAZIONI INIZIATIVE SOCIALI E CULTURALI</t>
  </si>
  <si>
    <t>RIMBORSO DANNI PATRIMONIO COMUNALE</t>
  </si>
  <si>
    <t>RIMBORSI COMUNI GESTIONE PAGHE</t>
  </si>
  <si>
    <t>CONTRIBUTO PER SERVIZIO TESORERIA</t>
  </si>
  <si>
    <t>CONTRIBUTI PER MOSTRA PASE PACE</t>
  </si>
  <si>
    <t>CONTRIBUTI PER MANIFESTAZIONI CULTURALI</t>
  </si>
  <si>
    <t>RIMBORSO SOCIETA' RIFIUTI SERVIZIO RSU</t>
  </si>
  <si>
    <t>RIMBORSO UNIACQUE AMMORTAMENTO MUTUI</t>
  </si>
  <si>
    <t>RIMBORSO ENERGIA ELETTRICA MODERNISSIMO</t>
  </si>
  <si>
    <t>CONTRIBUTO PER SERIO CARD</t>
  </si>
  <si>
    <t>RECUPERO UTENZE COMUNITA' PSICHIATRICA</t>
  </si>
  <si>
    <t>PROVENTI G.S.E. SCAMBIO SUL POSTO IMP. FOTOVOLTAICI</t>
  </si>
  <si>
    <t>RIMBORSO LIBRI DI TESTO SCUOLE PRIMARIE</t>
  </si>
  <si>
    <t>GESTIONE CENTRALE UNICA DI COMMITTENZA</t>
  </si>
  <si>
    <t>SPESE GESTIONE SERVIZIO IDRICO</t>
  </si>
  <si>
    <t>Entrate extratributarie Totale</t>
  </si>
  <si>
    <t>E.4.00.00.00.000</t>
  </si>
  <si>
    <t>Entrate in conto capitale</t>
  </si>
  <si>
    <t>CONTRIBUTO FONDAZIONE CARIPLO</t>
  </si>
  <si>
    <t>ALIENAZIONE BENI MOBILI</t>
  </si>
  <si>
    <t>ALIENAZIONE AREE - MONETIZZAZIONE AREE STANDARD</t>
  </si>
  <si>
    <t>ALIENAZIONE BENI IMMOBILI</t>
  </si>
  <si>
    <t>RIMBORSO ANTICIPAZIONE CARMA</t>
  </si>
  <si>
    <t>RIMBORSO INTERVENTI DI DEMOLIZIONE TOMBE DI FAMIGLIA</t>
  </si>
  <si>
    <t>CONTRIBUTO REGIONALE PALESTRA DI VIANA</t>
  </si>
  <si>
    <t>CONTRIBUTO MINISTERIALE MESSA IN SICUREZZA SCUOLA MEDIA</t>
  </si>
  <si>
    <t>CONTRIBUTO MINISTERIALE VASCA POMPAGGIO SCUOLA DI VIANA</t>
  </si>
  <si>
    <t>CONTRIBUTO REGIONALE OFFICINA DELLA TERRA</t>
  </si>
  <si>
    <t>CONTRIBUTO STATALE 8 PER MILLE</t>
  </si>
  <si>
    <t>CONTRIBUTO COMUNITA' MONTANA PER INTERVENTI SUL TERRITORIO</t>
  </si>
  <si>
    <t>CONTRIBUTO SOVRINTENDENZA PER RECUPERO BONORANDI</t>
  </si>
  <si>
    <t>CONTRIBUTO PER DAT GATE</t>
  </si>
  <si>
    <t>CONTRIBUTO PROVINCIALE PLIS - ARCO VERDE</t>
  </si>
  <si>
    <t>DIRITTO DI UTILIZZO DALLA CAVA CUGINI</t>
  </si>
  <si>
    <t>ONERI DI URBANIZZAZIONE PRIMARIA</t>
  </si>
  <si>
    <t>ONERI URBANIZZAZIONE SECONDARIA</t>
  </si>
  <si>
    <t>COSTO DI COSTRUZIONE E SMALTIMENTO</t>
  </si>
  <si>
    <t>FONDO AREE VERDI ART. 43 C. 2 BIS L.R. 12/2005</t>
  </si>
  <si>
    <t>CONTRIBUTO FONDAZIONE CARIPLO PER PROGETTO BIODIVERSITA'</t>
  </si>
  <si>
    <t>PROVENTI CESSIONE DIRITTI DI SUPERFICIE</t>
  </si>
  <si>
    <t>CONTRIBUTO COTONIFICIO HONEGGER</t>
  </si>
  <si>
    <t>CONCORSO DA PRIVATI PER OPERE PUBBLICHE</t>
  </si>
  <si>
    <t xml:space="preserve">10% ALIENAZIONE IMMOBILI PER MINISTERO </t>
  </si>
  <si>
    <t>CONTRIBUTO REGIONALE IMPIANTI SPORTIVI</t>
  </si>
  <si>
    <t>Entrate in conto capitale Totale</t>
  </si>
  <si>
    <t>E.6.00.00.00.000</t>
  </si>
  <si>
    <t>Accensione Prestiti</t>
  </si>
  <si>
    <t>MUTUO PER IMPIANTISTICA SCUOLE MEDIE</t>
  </si>
  <si>
    <t>MUTUO PER IMPIANTISTICA PALESTRA VIANA</t>
  </si>
  <si>
    <t>Accensione Prestiti Totale</t>
  </si>
  <si>
    <t>E.7.00.00.00.000</t>
  </si>
  <si>
    <t>Anticipazioni da istituto tesoriere/cassiere</t>
  </si>
  <si>
    <t>ANTICIPAZIONI DA ISTITUTO TESORIERE/CASSIERE</t>
  </si>
  <si>
    <t>Anticipazioni da istituto tesoriere/cassiere Totale</t>
  </si>
  <si>
    <t>E.9.00.00.00.000</t>
  </si>
  <si>
    <t>Entrate per conto terzi e partite di giro</t>
  </si>
  <si>
    <t>RITENUTE PREVIDENZIALI I.N.P.S.</t>
  </si>
  <si>
    <t>RITENUTE PREVIDENZIALI C.P.D.E.L.</t>
  </si>
  <si>
    <t>RITENUTE PREVIDENZIALI I.N.A.D.E.L.</t>
  </si>
  <si>
    <t>RITENUTE RISCATTI</t>
  </si>
  <si>
    <t>RITENUTE ALLA FONTE IRPEF - DIPENDENTI</t>
  </si>
  <si>
    <t>ALTRE RITENUTE IRPEF</t>
  </si>
  <si>
    <t>RITENUTE PER CONTO DI TERZI</t>
  </si>
  <si>
    <t>DEPOSITI CAUZIONALI</t>
  </si>
  <si>
    <t>DEPOSITI CAUZIONALI U.T.C.</t>
  </si>
  <si>
    <t>SERVIZI PER CONTO DI TERZI</t>
  </si>
  <si>
    <t>SERVIZI PER CONTO DELLO STATO</t>
  </si>
  <si>
    <t>SERVIZIO ECONOMATO</t>
  </si>
  <si>
    <t>CONTRIBUTI PER OCCUPAZIONI SUOLO CENTRO STORICO</t>
  </si>
  <si>
    <t>RIMBORSO SPESE CREMAZIONE</t>
  </si>
  <si>
    <t>RIVERSAMENTO 5% TARI ALLA PROVINCIA</t>
  </si>
  <si>
    <t>IVA SPLIT PAYMENT - SERVIZI ISTITUZIONALI</t>
  </si>
  <si>
    <t>Entrate per conto terzi e partite di giro Totale</t>
  </si>
  <si>
    <t>Totale complessivo</t>
  </si>
  <si>
    <t>IdMissione</t>
  </si>
  <si>
    <t>Missione</t>
  </si>
  <si>
    <t>IdProgramma</t>
  </si>
  <si>
    <t>Programma</t>
  </si>
  <si>
    <t>Impegnato_2015</t>
  </si>
  <si>
    <t>F.P.V.</t>
  </si>
  <si>
    <t>Prev-2016 Tot</t>
  </si>
  <si>
    <t>01</t>
  </si>
  <si>
    <t xml:space="preserve">Servizi istituzionali,  generali e di gestione </t>
  </si>
  <si>
    <t>Organi istituzionali</t>
  </si>
  <si>
    <t>Spese Correnti</t>
  </si>
  <si>
    <t>I.R.A.P. AMMINISTRATORI</t>
  </si>
  <si>
    <t>BENI DI CONSUMO - ORGANI ISTITUZIONALI</t>
  </si>
  <si>
    <t>PRESTAZIONI DI SERVIZI - ORGANI ISTITUZIONALI</t>
  </si>
  <si>
    <t>MANUTENZIONE MOBILI, MACCHINE E ATTREZZATURE</t>
  </si>
  <si>
    <t>SPESE PER COMITATI FRAZIONE E QUARTIERI</t>
  </si>
  <si>
    <t>CONTRIBUTO ASSOCIAZIONI PER FESTE NAZIONALI</t>
  </si>
  <si>
    <t>INDENNITA' DI CARICA AMMINISTRATORI</t>
  </si>
  <si>
    <t>ONERI ASPETTATIVE E PERMESSI RETRIBUITI</t>
  </si>
  <si>
    <t>CONTRIBUTI ASSOCIATIVI</t>
  </si>
  <si>
    <t>FONDO DI RISERVA ORDINARIO</t>
  </si>
  <si>
    <t>Organi istituzionali Totale</t>
  </si>
  <si>
    <t xml:space="preserve">Segreteria generale </t>
  </si>
  <si>
    <t>RETRIBUZIONI LORDE PERSONALE SEGRETERIA DI RUOLO</t>
  </si>
  <si>
    <t>ASSEGNO NUCLEO FAMIGLIARE - SEGRETERIA</t>
  </si>
  <si>
    <t>RETRIBUZIONE DIPENDENTE IN COMANDO</t>
  </si>
  <si>
    <t>RETRIBUZIONE SEGRETARIO GENERALE</t>
  </si>
  <si>
    <t>ONERI RIFLESSI SEGRETERIA - DI RUOLO</t>
  </si>
  <si>
    <t>ONERI RIFLESSI SEGRETARIO</t>
  </si>
  <si>
    <t>FONDO PER LA MOBILITA' DEI SEGRETARI</t>
  </si>
  <si>
    <t>PRESTAZIONE DI SERVIZI DIVERSI UFFICIO SEGRETERIA</t>
  </si>
  <si>
    <t>SERVIZI DI GESTIONE DOCUMENTALE</t>
  </si>
  <si>
    <t>LAVORO STRAORDINARIO - SEGRETERIA</t>
  </si>
  <si>
    <t>INDENNITA' MISSIONE- SEGRETERIA</t>
  </si>
  <si>
    <t>ONERI PREVIDENZIALI CARICO ENTE</t>
  </si>
  <si>
    <t>SPESE TELEFONICHE - SEGRETERIA</t>
  </si>
  <si>
    <t>SPESE PER ENERGIA ELETTRICA.</t>
  </si>
  <si>
    <t>DIRITTI DI SEGRETERIA ALL'AGENZIA</t>
  </si>
  <si>
    <t>DIRITTI DI SEGRETERIA - SEGRETARIO GENERALE</t>
  </si>
  <si>
    <t>SPESE PER TELEFONIA MOBILE</t>
  </si>
  <si>
    <t>DEBITI FUORI BILANCIO</t>
  </si>
  <si>
    <t>IRAP SEGRETERIA</t>
  </si>
  <si>
    <t>Spese in conto capitale</t>
  </si>
  <si>
    <t>ACQUISTO ATTREZZATURE PER SEGRETERIA GENERALE</t>
  </si>
  <si>
    <t>REVISIONE STRAORDINARIA ARCHIVIO COMUNALE</t>
  </si>
  <si>
    <t>Segreteria generale  Totale</t>
  </si>
  <si>
    <t>Gestione economica, finanziaria,  programmazione, provveditorato</t>
  </si>
  <si>
    <t>COMPENSI COLLEGIO REVISORI CONTI</t>
  </si>
  <si>
    <t>ACQUISTO BENI DI CONSUMO SERVIZIO SEGRETERIA</t>
  </si>
  <si>
    <t>ACQUISTO BENI AUTOMEZZO UFFICIO SEGRETERIA</t>
  </si>
  <si>
    <t>TASSE DI CIRCOLAZIONE AUTOMEZZI UFFICIO SEGRETERIA</t>
  </si>
  <si>
    <t>RETRIBUZIONI LORDE PERSONALE RAGIONERIA DI RUOLO</t>
  </si>
  <si>
    <t>ASSEGNO NUCLEO FAMIGLIARE - RAGIONERIA</t>
  </si>
  <si>
    <t>LAVORO STRAORDINARIO - RAGIONERIA</t>
  </si>
  <si>
    <t>ONERI RIFLESSI RAGIONERIA - DI RUOLO</t>
  </si>
  <si>
    <t>INDENNITA' MISSIONE - RAGIONERIA</t>
  </si>
  <si>
    <t>SPESE POSTALI</t>
  </si>
  <si>
    <t>ABBONAMENTI SETTORE AFFARI GENERALI</t>
  </si>
  <si>
    <t>ELABORAZIONE DATI CONTABILI E FINANZIARI</t>
  </si>
  <si>
    <t>COMPENSI COMPONENTI NUCLEO VALUTAZIONE</t>
  </si>
  <si>
    <t>RIMBORSO SPESE SERVIZIO TESORERIA</t>
  </si>
  <si>
    <t>SPESE PER AUTOMEZZO MESSI</t>
  </si>
  <si>
    <t>PRESTAZIONE DI SERVIZI SPECIALISTICI - SETTORE ECONOMICO FINANZIARIO</t>
  </si>
  <si>
    <t>SPESE PER PAGAMENTO CON POS E RID</t>
  </si>
  <si>
    <t>ACQUISTO GIORNALI, RIVISTE, PUBBLICAZIONI - UFFICIO RAGIONERIA</t>
  </si>
  <si>
    <t>ACQUISTO BENI DI CONSUMO - UFFICIO RAGIONERIA</t>
  </si>
  <si>
    <t>ACQUISTO CARBURANTE PER AUTOMEZZI UTC</t>
  </si>
  <si>
    <t>SPESE NOTARILI</t>
  </si>
  <si>
    <t>ACQUISTO MATERIALI CONSUMO PER EDIFICI COMUNALI</t>
  </si>
  <si>
    <t>MANUTENZIONE ORDINARIA EDIF. COM.-PRESTAZ.SERV.</t>
  </si>
  <si>
    <t>SPESE TELEFONICHE MAGAZZINO</t>
  </si>
  <si>
    <t>ENERGIA ELETTRICA - CENTRO CIVICO DI VIANA</t>
  </si>
  <si>
    <t>DANNI A PATRIMONIO COMUNALE</t>
  </si>
  <si>
    <t>MANUTENZIONE ORDINARIA EDIFICI COMUNALI - CONDIZIONATORI</t>
  </si>
  <si>
    <t>MANUTENZIONE IMPIANTI ELETTRICI</t>
  </si>
  <si>
    <t>MANUTENZIONE ASCENSORI</t>
  </si>
  <si>
    <t>SPESE AUTOMEZZO SERVIZIO SCUOLA</t>
  </si>
  <si>
    <t>SPESE CONDOMINIALI E MANUT. ORDINARIA-CASE COMUNALI</t>
  </si>
  <si>
    <t>IVA A DEBITO SERVIZI COMMERCIALI</t>
  </si>
  <si>
    <t>IRAP - RAGIONERIA</t>
  </si>
  <si>
    <t>Gestione economica, finanziaria,  programmazione, provveditorato Totale</t>
  </si>
  <si>
    <t>Gestione delle entrate tributarie e servizi fiscali</t>
  </si>
  <si>
    <t>SPESE NOTIFICAZIONE ATTI E INGIUNZIONI</t>
  </si>
  <si>
    <t>PRESTAZIONI DI SERVIZI PER VERIFICHE TRIBUTARIE ICI E CATASTO</t>
  </si>
  <si>
    <t>RIMBORSI I.C.I/IMU</t>
  </si>
  <si>
    <t>RIMBORSO TRIBUTI INESIGIBILI</t>
  </si>
  <si>
    <t>RIMBORSI QUOTE INDEBITE</t>
  </si>
  <si>
    <t>RIMBORSO QUOTE INESIGIBILI</t>
  </si>
  <si>
    <t>GESTIONE RISCOSSIONE TRIBUTI</t>
  </si>
  <si>
    <t>SPESE GESTIONE CONTI CORRENTI POSTALI</t>
  </si>
  <si>
    <t>ONERI RISCOSSIONE COATTIVA</t>
  </si>
  <si>
    <t>Gestione delle entrate tributarie e servizi fiscali Totale</t>
  </si>
  <si>
    <t>Gestione dei beni demaniali e patrimoniali</t>
  </si>
  <si>
    <t>PREMI ASSICURATIVI</t>
  </si>
  <si>
    <t>TRIBUTI RELATIVI AL PATRIMONIO COMUNALE</t>
  </si>
  <si>
    <t>VERIFICHE PERIODICHE MESSA A TERRA IMPIANTI ELETTRICI EDIFICI PUBBLICI</t>
  </si>
  <si>
    <t>CANONI BENI DEMANIALI</t>
  </si>
  <si>
    <t>F.P.V. GESTIONE E MANUTENZ. IMPIANTI RISCALDAMENTO EDIF. COMUNALI</t>
  </si>
  <si>
    <t>GESTIONE E MANUTENZ. IMPIANTI RISCALDAMENTO EDIF. COMUNALI</t>
  </si>
  <si>
    <t>F.P.V. MANUTENZIONE STRAORDINARIA MUNICIPIO</t>
  </si>
  <si>
    <t>MANUTENZIONE STRAORDINARIA MUNICIPIO</t>
  </si>
  <si>
    <t>Gestione dei beni demaniali e patrimoniali Totale</t>
  </si>
  <si>
    <t>Ufficio tecnico</t>
  </si>
  <si>
    <t>RETRIBUZIONI LORDE UFFICIO TECNICO DI RUOLO</t>
  </si>
  <si>
    <t>ONERI RIFLESSI UTC RUOLO</t>
  </si>
  <si>
    <t>ASSEGNO NUCLEO FAMIGLIARE - UFFICIO TECNICO</t>
  </si>
  <si>
    <t>LAVORO STRAORDINARIO - UFFICIO TECNICO</t>
  </si>
  <si>
    <t>INDENNITA' MISSIONI UTC</t>
  </si>
  <si>
    <t>MASSA VESTIARIO UFFICIO TECNICO</t>
  </si>
  <si>
    <t>BENI DI CONSUMO UFFICIO TECNICO</t>
  </si>
  <si>
    <t>CANONI NOLEGGIO MACCHINARI UTC</t>
  </si>
  <si>
    <t>PUBBLICAZIONI -POLIZZE FIDEJUSSORIE E DIRITTI VARI</t>
  </si>
  <si>
    <t>ABBONAMENTI RIVISTE E LIBRI U.T.C.</t>
  </si>
  <si>
    <t>IRAP - UFFICIO TECNICO</t>
  </si>
  <si>
    <t>PRESTAZIONI DI SERVIZI DIVERSE UFFICIO TECNICO</t>
  </si>
  <si>
    <t>SPESE VARIE AUTOMEZZI UTC</t>
  </si>
  <si>
    <t>F.P.V. INCARICHI PROGETTAZIONI OPERE PUBBLICHE (ONERI)</t>
  </si>
  <si>
    <t>INCARICHI PROGETTAZIONI OPERE PUBBLICHE (ONERI)</t>
  </si>
  <si>
    <t>F.P.V. INCARICHI PER PROGETTAZIONI URBANISTICHE</t>
  </si>
  <si>
    <t>INCARICHI PER PROGETTAZIONI URBANISTICHE</t>
  </si>
  <si>
    <t>INTERVENTI PER SICUREZZA LUOGHI DI LAVORO L 626/94</t>
  </si>
  <si>
    <t>ACQUISTO ARREDI PER MUNICIPIO</t>
  </si>
  <si>
    <t>ACQUISTO AUTOMEZZO SQUADRA OPERAI</t>
  </si>
  <si>
    <t>SPESE RICONOSCIMENTO DEL PLIS</t>
  </si>
  <si>
    <t>PLIS - PROGRAMMA PLURIENNALE INTERVENTI</t>
  </si>
  <si>
    <t>ATTIVAZIONE AGENDA 21 LOCALE</t>
  </si>
  <si>
    <t>F.P.V. SPESE AGGIORNAM.STRAORDINARIO ATTREZZATURE INFORMATICHE UTC</t>
  </si>
  <si>
    <t>SPESE AGGIORNAM.STRAORDINARIO ATTREZZATURE INFORMATICHE UTC</t>
  </si>
  <si>
    <t>ACQUISTO ATTREZZATURE PER UFFICIO TECNICO</t>
  </si>
  <si>
    <t>F.P.V. ACQUISTO ATTREZZATURE PER UFFICIO TECNICO</t>
  </si>
  <si>
    <t>Ufficio tecnico Totale</t>
  </si>
  <si>
    <t xml:space="preserve"> Elezioni e consultazioni popolari - Anagrafe e stato civile  </t>
  </si>
  <si>
    <t>SPESE PER CONSULTAZIONI ELETTORALI</t>
  </si>
  <si>
    <t>SPESE COMMISSIONE ELETTORALE CIRCONDARIALE</t>
  </si>
  <si>
    <t>RETRIBUZIONI SERVIZI DEMOGRAFICI DI RUOLO</t>
  </si>
  <si>
    <t>ONERI RIFLESSI SERVIZI DEMOGRAFICI</t>
  </si>
  <si>
    <t>LAVORO STRAORDINARIO - UFFICI DEMOGRAFICI</t>
  </si>
  <si>
    <t>INDENNITA' MISSIONE SERV. DEMOGRAFICI</t>
  </si>
  <si>
    <t>BENI DI CONSUMO SERVIZI DEMOGRAFICI</t>
  </si>
  <si>
    <t>IRAP - ANAGRAFE</t>
  </si>
  <si>
    <t>SPESE PER SERVIZI DEMOGRAFICI</t>
  </si>
  <si>
    <t xml:space="preserve"> Elezioni e consultazioni popolari - Anagrafe e stato civile   Totale</t>
  </si>
  <si>
    <t xml:space="preserve"> Statistica e sistemi informativi</t>
  </si>
  <si>
    <t>LICENZE D'USO PER SOFTWARE</t>
  </si>
  <si>
    <t>SPESE DI GESTIONE DEL SITO COMUNALE</t>
  </si>
  <si>
    <t>CANONI DI NOLEGGIO ATTREZZATURE UFFICIO RAGIONERIA</t>
  </si>
  <si>
    <t>SPESE PER SOFTWARE</t>
  </si>
  <si>
    <t>MANUTENZIONE HARDWARE E SOFTWARE</t>
  </si>
  <si>
    <t>SERVIZIO DI HOSTING</t>
  </si>
  <si>
    <t>MANUTENZIONE SOFTWARE -  UFFICIO RAGIONERIA</t>
  </si>
  <si>
    <t>SPESE ASSISTENZA SOFTWARE-HARDWARE</t>
  </si>
  <si>
    <t xml:space="preserve"> Statistica e sistemi informativi Totale</t>
  </si>
  <si>
    <t>Risorse umane</t>
  </si>
  <si>
    <t>SICUREZZA SUI LUOGHI DI LAVORO</t>
  </si>
  <si>
    <t>ACQUISTO SERVIZI DI FORMAZIONE SPECIALISTICA</t>
  </si>
  <si>
    <t>CORSI DI AGGIORNAMENTO - UFFICIO TECNICO</t>
  </si>
  <si>
    <t>FONDO INCENTIVANTE LA PRODUTTIVITA'</t>
  </si>
  <si>
    <t>ONERI RIFLESSI - FONDO INCENTIVANTE</t>
  </si>
  <si>
    <t>IRAP - FONDO INCENTIVANTE</t>
  </si>
  <si>
    <t>AUTOLIQUIDAZIONE INAIL</t>
  </si>
  <si>
    <t>QUOTA A CARICO ENTE FONDO PERSEO</t>
  </si>
  <si>
    <t>CONTRIBUTO FONDO SOLIDARIETA' PERSEO</t>
  </si>
  <si>
    <t>SERVIZIO MENSA DIPENDENTI</t>
  </si>
  <si>
    <t>CORSI DI AGGIORNAMENTO UFFICI COM.LI</t>
  </si>
  <si>
    <t>Risorse umane Totale</t>
  </si>
  <si>
    <t>Altri servizi generali</t>
  </si>
  <si>
    <t>PULIZIA EDIFICIO COMUNALE</t>
  </si>
  <si>
    <t>SPESE PER ATTIVITA' INFORMATIVE DELL'ENTE</t>
  </si>
  <si>
    <t>CONSULENZE - INCARICHI ED INCARICHI LEGALI</t>
  </si>
  <si>
    <t>ACQUISTO SACCHI PER RACCOLTA RSU AD USO INTERNO</t>
  </si>
  <si>
    <t>ACQUISTO ATTREZZATURE INFORMATICHE</t>
  </si>
  <si>
    <t>F.P.V. ACQUISTO ATTREZZATURE INFORMATICHE</t>
  </si>
  <si>
    <t>Altri servizi generali Totale</t>
  </si>
  <si>
    <t>Servizi istituzionali,  generali e di gestione  Totale</t>
  </si>
  <si>
    <t>03</t>
  </si>
  <si>
    <t>Ordine pubblico e sicurezza</t>
  </si>
  <si>
    <t>Polizia locale e amministrativa</t>
  </si>
  <si>
    <t>RIMBORSO SPESE UNIONE INSIEME SUL SERIO</t>
  </si>
  <si>
    <t>Polizia locale e amministrativa Totale</t>
  </si>
  <si>
    <t>Sistema integrato di sicurezza urbana</t>
  </si>
  <si>
    <t>REALIZZAZIONE IMPIANTO VIDEOSORVEGLIANZA</t>
  </si>
  <si>
    <t>Sistema integrato di sicurezza urbana Totale</t>
  </si>
  <si>
    <t>Ordine pubblico e sicurezza Totale</t>
  </si>
  <si>
    <t>04</t>
  </si>
  <si>
    <t>Istruzione e diritto allo studio</t>
  </si>
  <si>
    <t xml:space="preserve"> Istruzione prescolastica</t>
  </si>
  <si>
    <t>CONTRIBUTI SCUOLE INFANZIA PARITARIE - CRESPI ZILIOLI E SS.INNOCENTI</t>
  </si>
  <si>
    <t>CONTRIBUTO SCUOLA DELL'INFANZIA DI GAVARNO</t>
  </si>
  <si>
    <t>CONTRIBUTO A ISTITUTO COMPRENSIVO PER FUNZIONI MISTE</t>
  </si>
  <si>
    <t>ACQUISTO BENI PER SCUOLA DELL'INFANZIA</t>
  </si>
  <si>
    <t>SPESE TELEFONICHE SCUOLA MATERNA</t>
  </si>
  <si>
    <t>ENERGIA ELETTRICA - SCUOLA MATERNA</t>
  </si>
  <si>
    <t>FORNITURA ACQUA - SCUOLA INFANZIA</t>
  </si>
  <si>
    <t>SPESE DIVERSE SCUOLE PRIMARIE</t>
  </si>
  <si>
    <t>F.P.V. SISTEMAZIONE SALA IPOGEA ASILO NIDO</t>
  </si>
  <si>
    <t>SISTEMAZIONE SALA IPOGEA ASILO NIDO</t>
  </si>
  <si>
    <t xml:space="preserve"> Istruzione prescolastica Totale</t>
  </si>
  <si>
    <t>Altri ordini di istruzione non universitaria</t>
  </si>
  <si>
    <t>ACQUISTO BENI MANUTENZIONE ORDINARIA EDIFICI SCOLASTICI</t>
  </si>
  <si>
    <t>ENERGIA ELETTRICA - SCUOLE ELEMENTARI</t>
  </si>
  <si>
    <t>SPESE RISCALDAMENTO - SCUOLE ELEMENTARI</t>
  </si>
  <si>
    <t>FORNITURA ACQUA - SCUOLE PRIMARIE</t>
  </si>
  <si>
    <t>TELEFONIA E DATI - SCUOLE PRIMARIE</t>
  </si>
  <si>
    <t>SPESE UFFICIO DIRIGENTE SCOLASTICO</t>
  </si>
  <si>
    <t>FORNITURA LIBRI AGLI ALUNNI SCUOLE ELEMENTARI</t>
  </si>
  <si>
    <t>MATERIALI DI CONSUMO - SCUOLA SECONDARIA DI 1^ GRADO</t>
  </si>
  <si>
    <t>ENERGIA ELETTRICA - SCUOLE MEDIE INFERIORI</t>
  </si>
  <si>
    <t>TELEFONIA E DATI - SCUOLA SECONDARIA DI 1^ GRADO</t>
  </si>
  <si>
    <t>SPESE RISCALDAMENTO - SCUOLE MEDIE INFERIORI</t>
  </si>
  <si>
    <t>FORNITURA ACQUA - SCUOLA SECONDARIA DI 1^GRADO</t>
  </si>
  <si>
    <t>TRASPORTO ALUNNI SCUOLE</t>
  </si>
  <si>
    <t>PROGETTO MUSICA - SCUOLE PRIMARIE</t>
  </si>
  <si>
    <t>BORSE DI STUDIO FONDAZIONE M.A.SAVOLDI</t>
  </si>
  <si>
    <t>F.P.V. BORSE DI STUDIO FONDAZIONE M.A.SAVOLDI</t>
  </si>
  <si>
    <t>MANUTENZIONE ORDINARIA EDIFICI SCOLASTICI</t>
  </si>
  <si>
    <t>CONSIGLIO COMUNALE PER RAGAZZI - SCUOLA SECONDARIA DI 1^ GRADO</t>
  </si>
  <si>
    <t>RETRIBUZIONI LORDE UFFICIO SCUOLA DI RUOLO</t>
  </si>
  <si>
    <t>ONERI RIFLESSI UFFICIO SCUOLA - DI RUOLO</t>
  </si>
  <si>
    <t>ASSEGNO NUCLEO FAMIGLIARE - UFFICIO SCUOLA</t>
  </si>
  <si>
    <t>ADEGUAMENTO PALESTRA SCUOLA DI VIANA</t>
  </si>
  <si>
    <t>F.P.V. ADEGUAMENTO PALESTRA SCUOLA DI VIANA</t>
  </si>
  <si>
    <t>F.P.V. LAVORI DI MESSA IN SICUREZZA ED ADEGUAMENTO IMPIANTISTICA SCUOLA MEDIA</t>
  </si>
  <si>
    <t>LAVORI DI MESSA IN SICUREZZA ED ADEGUAMENTO IMPIANTISTICA SCUOLA MEDIA</t>
  </si>
  <si>
    <t>ACQUISTO ARREDO E MATERIALE TECNOLOGICI SCUOLE MEDIE</t>
  </si>
  <si>
    <t>F.P.V. ACQUISTO ARREDO E MATERIALE TECNOLOGICI SCUOLE MEDIE</t>
  </si>
  <si>
    <t>ATTREZZATURA UFFICIO SCUOLA</t>
  </si>
  <si>
    <t>F.P.V. ATTREZZATURA UFFICIO SCUOLA</t>
  </si>
  <si>
    <t>Altri ordini di istruzione non universitaria Totale</t>
  </si>
  <si>
    <t>Servizi ausiliari all’istruzione</t>
  </si>
  <si>
    <t>ASSISTENZA EDUCATIVA SCOLASTICA PER ALUNNI DISABILI</t>
  </si>
  <si>
    <t>BORSE DI STUDIO</t>
  </si>
  <si>
    <t>CANONE LOCAZIONE LOCALI SERVIZIO MENSA SCOLASTICA</t>
  </si>
  <si>
    <t>MENSE SCOLASTICHE</t>
  </si>
  <si>
    <t>SERVIZIO SPORTELLO PSICOLOGICO</t>
  </si>
  <si>
    <t>INTERVENTI DISINFESTAZIONE SCUOLE</t>
  </si>
  <si>
    <t>LAVORO STRAORDINARIO - SERVIZI SCOLASTICI</t>
  </si>
  <si>
    <t>ACQUISTO BENI PER UFFICIO SCUOLA CULTURA E SPORT</t>
  </si>
  <si>
    <t>ACQUISTO BENI PER MENSE SCOLASTICHE</t>
  </si>
  <si>
    <t>IRAP UFFICIO SCUOLA</t>
  </si>
  <si>
    <t>BORSE DI STUDIO DONAZIONE BIROLINI</t>
  </si>
  <si>
    <t>F.P.V. BORSE DI STUDIO DONAZIONE BIROLINI</t>
  </si>
  <si>
    <t>Servizi ausiliari all’istruzione Totale</t>
  </si>
  <si>
    <t>Diritto allo studio</t>
  </si>
  <si>
    <t>DIRITTO ALLO STUDIO - SCUOLA INFANZIA</t>
  </si>
  <si>
    <t>DIRITTO ALLO STUDIO - SCUOLE PRIMARIE</t>
  </si>
  <si>
    <t>DIRITTO ALLO STUDIO - SCUOLA SECONDARIA DI 1^ GRADO</t>
  </si>
  <si>
    <t>Diritto allo studio Totale</t>
  </si>
  <si>
    <t>Istruzione e diritto allo studio Totale</t>
  </si>
  <si>
    <t>05</t>
  </si>
  <si>
    <t>Tutela e valorizzazione dei beni e delle attività culturali</t>
  </si>
  <si>
    <t>Valorizzazione dei beni di interesse storico</t>
  </si>
  <si>
    <t>F.P.V. OPERE DI CULTO</t>
  </si>
  <si>
    <t>OPERE DI CULTO</t>
  </si>
  <si>
    <t>Valorizzazione dei beni di interesse storico Totale</t>
  </si>
  <si>
    <t>Attività culturali e interventi diversi nel settore culturale</t>
  </si>
  <si>
    <t>RETRIBUZIONI LORDE BIBLIOTECA RUOLO</t>
  </si>
  <si>
    <t>ONERI RIFLESSI BIBLIOTECA DI RUOLO</t>
  </si>
  <si>
    <t>ASSEGNO NUCLEO FAMIGLIARE - BIBLIOTECA</t>
  </si>
  <si>
    <t>LAVORO STRAORDINARIO - BIBLIOTECA</t>
  </si>
  <si>
    <t>SPESE ACQUISTO MATERIALI BIBLIOTECA</t>
  </si>
  <si>
    <t>PROMOZIONE LETTURA E BIBLIOTECA</t>
  </si>
  <si>
    <t>MANUTENZIONE BIBLIOTECA</t>
  </si>
  <si>
    <t>ACQUISTO GIORNALI E RIVISTE BIBLIOTECA</t>
  </si>
  <si>
    <t>CONVENZIONE SISTEMA BIBLIOTECARIO VALSERIANA</t>
  </si>
  <si>
    <t>PRESTAZIONI DI SERVIZI DIVERSI BIBLIOTECA</t>
  </si>
  <si>
    <t>PULIZIA LOCALI EX BONORANDI</t>
  </si>
  <si>
    <t>SPESE RISCALDAMENTO - EDIFICI CULTURALI</t>
  </si>
  <si>
    <t>FORNITURA ACQUA - EDIFICI CULTURALI</t>
  </si>
  <si>
    <t>ENERGIA ELETTRICA - EDIFICI CULTURALI</t>
  </si>
  <si>
    <t>PRESTAZIONI DI SERVIZI PER ATTIVITA' CULTURALI</t>
  </si>
  <si>
    <t>CORSI CULTURALI</t>
  </si>
  <si>
    <t>TELEFONIA E DATI - EDIFICI CULTURALI</t>
  </si>
  <si>
    <t>SPESE PER SIAE</t>
  </si>
  <si>
    <t>SPESE NOLEGGIO ATTREZZATURE BIBLIOTECA</t>
  </si>
  <si>
    <t>IRAP - BIBLIOTECA</t>
  </si>
  <si>
    <t>IRAP - CO.CO.CO. E PREST. OCC.</t>
  </si>
  <si>
    <t>GESTIONE MUSEO PIETRE COTI</t>
  </si>
  <si>
    <t>PROGETTO PARITA' ANNO 2016</t>
  </si>
  <si>
    <t>CONTRIBUTO ALLA BANDA/CORALI</t>
  </si>
  <si>
    <t>CONTRIBUTO ORGANIZZAZIONE MOSTRA PASE PACE</t>
  </si>
  <si>
    <t>CONTRIBUTI PER ATTIVITA' CULTURALI</t>
  </si>
  <si>
    <t>CONTRIBUTI VARI ASSOCIAZIONI</t>
  </si>
  <si>
    <t>CONTRIBUTO UNIVERSITA' PER ANZIANI</t>
  </si>
  <si>
    <t>PROGETTI PREVENZIONE</t>
  </si>
  <si>
    <t>ARREDI EDIFICIO EX BONORANDI E MUSEO PIETRE COTI</t>
  </si>
  <si>
    <t>ACQUISTO ATTREZZATURE E ARREDI AUDITORIUM</t>
  </si>
  <si>
    <t>F.P.V. ACQUISTO ATTREZZATURE E ARREDI AUDITORIUM</t>
  </si>
  <si>
    <t>F.P.V. OFFICINA DELLA TERRA</t>
  </si>
  <si>
    <t>ACQUISTO ATTREZZATURE PER BIBLIOTECA E LIBRI</t>
  </si>
  <si>
    <t>F.P.V. ACQUISTO ATTREZZATURE PER BIBLIOTECA E LIBRI</t>
  </si>
  <si>
    <t>Attività culturali e interventi diversi nel settore culturale Totale</t>
  </si>
  <si>
    <t>Tutela e valorizzazione dei beni e delle attività culturali Totale</t>
  </si>
  <si>
    <t>06</t>
  </si>
  <si>
    <t>Politiche giovanili, sport e tempo libero</t>
  </si>
  <si>
    <t>Sport e tempo libero</t>
  </si>
  <si>
    <t>ACQUISTO BENI AUTOMEZZO UFFICIO SCUOLA</t>
  </si>
  <si>
    <t>TRASFERIMENTO A PARROCCHIA PER GESTIONE C.R.E.</t>
  </si>
  <si>
    <t>ACQUISTO BENI MANUTENZIONE ORDINARIA IMPIANTI SPORTIVI</t>
  </si>
  <si>
    <t>PRESTAZIONE SERVIZI MANUTENZIONE ORDINARIA IMPIANTI SPORTIVI</t>
  </si>
  <si>
    <t>PRESTAZIONI DI SERVIZI PER LO SPORT</t>
  </si>
  <si>
    <t>ENERGIA ELETTRICA - IMPIANTI SPORTIVI</t>
  </si>
  <si>
    <t>TELEFONIA E DATI - IMPIANTI SPORTIVI</t>
  </si>
  <si>
    <t>SPESE RISCALDAMENTO - IMPIANTI SPORTIVI</t>
  </si>
  <si>
    <t>FORNITURA ACQUA - IMPIANTI SPORTIVI</t>
  </si>
  <si>
    <t>PROGETTO `DIRITTO ALLO SPORT`</t>
  </si>
  <si>
    <t>SPORT D'ESTATE</t>
  </si>
  <si>
    <t>CONTRIBUTO ORDINARIO SOCIETA' SPORTIVE</t>
  </si>
  <si>
    <t>CONTRIBUTO SOCIETA' PER QUALIFICAZIONE OFFERTA SPORT</t>
  </si>
  <si>
    <t>CONTRIBUTI ORGANIZZAZIONE MANIFESTAZIONI SPORTIVE</t>
  </si>
  <si>
    <t>CONTRIBUTO SOCIETA' SPORTIVE UTILIZZO IMPIANTI PROPRI</t>
  </si>
  <si>
    <t>CONTRIBUTO AL CSI PER ORGANIZZAZIONE ATTIVITA' SPORTIVE</t>
  </si>
  <si>
    <t>ORGANIZZAZIONE MANIFESTAZIONI SPORTIVE</t>
  </si>
  <si>
    <t>F.P.V. SPOGLIATOI AREA VERDE VIANA</t>
  </si>
  <si>
    <t>SPOGLIATOI AREA VERDE VIANA</t>
  </si>
  <si>
    <t>ACQUISTO ATTREZZATURE IMPIANTI SPORTIVI</t>
  </si>
  <si>
    <t>F.P.V. ACQUISTO ATTREZZATURE IMPIANTI SPORTIVI</t>
  </si>
  <si>
    <t>ADEGUAMENTO IMPIANTI SPORTIVI SALETTI</t>
  </si>
  <si>
    <t>NUOVO PALAZZETTO DELLO SPORT</t>
  </si>
  <si>
    <t>INTERVENTI DI RIQUALIFICAZIONE DEGLI IMPIANTI SPORTIVI</t>
  </si>
  <si>
    <t>Sport e tempo libero Totale</t>
  </si>
  <si>
    <t>Giovani</t>
  </si>
  <si>
    <t>FONDO POLITICHE PER ADOLESCENTI</t>
  </si>
  <si>
    <t>Giovani Totale</t>
  </si>
  <si>
    <t>Politiche giovanili, sport e tempo libero Totale</t>
  </si>
  <si>
    <t>07</t>
  </si>
  <si>
    <t>Turismo</t>
  </si>
  <si>
    <t>Sviluppo e la valorizzazione del turismo</t>
  </si>
  <si>
    <t>ECOMUSEO DELLE RISORSE LITICHE</t>
  </si>
  <si>
    <t>Sviluppo e la valorizzazione del turismo Totale</t>
  </si>
  <si>
    <t>Turismo Totale</t>
  </si>
  <si>
    <t>08</t>
  </si>
  <si>
    <t>Assetto del territorio ed edilizia abitativa</t>
  </si>
  <si>
    <t>Urbanistica e assetto del territorio</t>
  </si>
  <si>
    <t>BENI DI CONSUMO - URBANISTICA</t>
  </si>
  <si>
    <t>CONSULENZE C/O UFFICIO TECNICO</t>
  </si>
  <si>
    <t>MANUTENZIONE ORDINARIA PONTI PISTE CICLABILI CMVS</t>
  </si>
  <si>
    <t>MANUTENZIONE STRAORDINARIA MINIERA</t>
  </si>
  <si>
    <t>F.P.V. MANUTENZIONE PONTI STRADALI</t>
  </si>
  <si>
    <t>MANUTENZIONE PONTI STRADALI</t>
  </si>
  <si>
    <t>F.P.V. INTERVENTI CALAMITA' NATURALE 8 PER MILLE</t>
  </si>
  <si>
    <t>INTERVENTI CALAMITA' NATURALE 8 PER MILLE</t>
  </si>
  <si>
    <t>CREAZIONE AREA CANI</t>
  </si>
  <si>
    <t>F.P.V. CREAZIONE AREA CANI</t>
  </si>
  <si>
    <t>F.P.V. SISTEMAZIONE PARCO SANT JESUS</t>
  </si>
  <si>
    <t>SISTEMAZIONE PARCO SANT JESUS</t>
  </si>
  <si>
    <t>F.P.V. MANUTENZIONE STRAORDINARIA RETICOLO IDRICO MINORE</t>
  </si>
  <si>
    <t>MANUTENZIONE STRAORDINARIA RETICOLO IDRICO MINORE</t>
  </si>
  <si>
    <t>F.P.V. URBANISTICA E GESTIONE DEL TERRITORIO E ACQUISIZIONE DI BENI IMMOBILI</t>
  </si>
  <si>
    <t>URBANISTICA E GESTIONE DEL TERRITORIO E ACQUISIZIONE DI BENI IMMOBILI</t>
  </si>
  <si>
    <t>ACQUISIZIONE DI AREE</t>
  </si>
  <si>
    <t>GI0CHI AREA VERDE</t>
  </si>
  <si>
    <t>F.P.V. MANUTENZIONE STRAORDINARIA ILL. PUBBLICA</t>
  </si>
  <si>
    <t>MANUTENZIONE STRAORDINARIA ILL. PUBBLICA</t>
  </si>
  <si>
    <t>F.P.V. INTEGRAZIONE, AMPLIAMENTO ILL. PUBBLICA</t>
  </si>
  <si>
    <t>INTEGRAZIONE, AMPLIAMENTO ILL. PUBBLICA</t>
  </si>
  <si>
    <t>AZIONI CONNESSE AL MIGLIORAMENTO DELLA VIABILITA' PUT</t>
  </si>
  <si>
    <t>F.P.V. AZIONI CONNESSE AL MIGLIORAMENTO DELLA VIABILITA' PUT</t>
  </si>
  <si>
    <t>RIQUALIFICAZIONE VIA ROMA (TRATTO TRA FONTANA DELLE CULTURE E CONFINE ALZANO L.DO)</t>
  </si>
  <si>
    <t>INTERVENTI PER LA RIDUZIONE DELL'INCIDENTALITA' STRADALE</t>
  </si>
  <si>
    <t>RIQUALIFICAZIONE PIAZZA SANT'ANTONIO</t>
  </si>
  <si>
    <t>RIQUALIFICAZIONE/AMPLIAMENTO PONTE FIUME CARSO VIA TASSO INCROCIO CON VIA FONTANE</t>
  </si>
  <si>
    <t>INTERVENTI DI RIQUALIFICAZIONE PORZIONE DI VIA BILABINI</t>
  </si>
  <si>
    <t>RISTRUTTURAZIONE EX STAZIONE FERROVIARIA VALLE SERIANA</t>
  </si>
  <si>
    <t>ASFALTI</t>
  </si>
  <si>
    <t>F.P.V. ASFALTI</t>
  </si>
  <si>
    <t>F.P.V. MANUTENZIONE STRAORDINARIA PAVIMENTAZIONE CENTRO STORICO</t>
  </si>
  <si>
    <t>MANUTENZIONE STRAORDINARIA PAVIMENTAZIONE CENTRO STORICO</t>
  </si>
  <si>
    <t>AMPLIAMENTO PIAZZA RINNOVATA</t>
  </si>
  <si>
    <t>SISTEMAZIONE PIAZZA VIANA</t>
  </si>
  <si>
    <t>Urbanistica e assetto del territorio Totale</t>
  </si>
  <si>
    <t>Edilizia residenziale pubblica e locale e piani di edilizia economico-popolare</t>
  </si>
  <si>
    <t>10% ALIENAZIONE IMMOBILI PER MINISTERO</t>
  </si>
  <si>
    <t>ENERGIA ELETTRICA - ALLOGGI EMERGENZA E CUSTODIA</t>
  </si>
  <si>
    <t>SPESE RISCALDAMENTO ALLOGGI EMERGENZA E CUSTODIA</t>
  </si>
  <si>
    <t>SPESE TELEFONICHE PER ASCENSORI</t>
  </si>
  <si>
    <t>ENERGIA ELETTRICA - PARTI COMUNI ALLOGGI COMUNALI</t>
  </si>
  <si>
    <t>FORNITURA ACQUA - ALLOGGI COMUNALI E COMUNITA' PSICHIATRICA</t>
  </si>
  <si>
    <t>SPESA PER BANDI ALLOGGI E.R.P.</t>
  </si>
  <si>
    <t>ELIMINAZ. BARRIERE ARCHITET.-(10% ONERI)</t>
  </si>
  <si>
    <t>F.P.V. ELIMINAZ. BARRIERE ARCHITET.-(10% ONERI)</t>
  </si>
  <si>
    <t>F.P.V. MANUTENZIONE STRAORDINARIA EDIFICI COMUNALI</t>
  </si>
  <si>
    <t>MANUTENZIONE STRAORDINARIA EDIFICI COMUNALI</t>
  </si>
  <si>
    <t>F.P.V. MESSA A NORMA  EDIFICI PUBBLICI</t>
  </si>
  <si>
    <t>MESSA A NORMA  EDIFICI PUBBLICI</t>
  </si>
  <si>
    <t>F.P.V. INTERVENTI EDILIZIA SCOLASTICA 8 PER MILLE</t>
  </si>
  <si>
    <t>INTERVENTI EDILIZIA SCOLASTICA 8 PER MILLE</t>
  </si>
  <si>
    <t>F.P.V. MANUTENZIONE STRAORDINARIA PER GESTIONE CALORIE EDIFICI COMUNALI</t>
  </si>
  <si>
    <t>MANUTENZIONE STRAORDINARIA PER GESTIONE CALORIE EDIFICI COMUNALI</t>
  </si>
  <si>
    <t>F.P.V. INCENTIVI PER FACCIATE IN CENTRO STORICO</t>
  </si>
  <si>
    <t>INCENTIVI PER FACCIATE IN CENTRO STORICO</t>
  </si>
  <si>
    <t>F.P.V. SPESE MANUTENZIONE CASE COMUNALI</t>
  </si>
  <si>
    <t>SPESE MANUTENZIONE CASE COMUNALI</t>
  </si>
  <si>
    <t>F.P.V. RESTITUZIONE DI ONERI DI URBANIZZAZIONE</t>
  </si>
  <si>
    <t>RESTITUZIONE DI ONERI DI URBANIZZAZIONE</t>
  </si>
  <si>
    <t>F.P.V. ONERI DI URBANIZZAZIONE PER OPERE PUBBLICHE</t>
  </si>
  <si>
    <t>ONERI DI URBANIZZAZIONE PER OPERE PUBBLICHE</t>
  </si>
  <si>
    <t>Edilizia residenziale pubblica e locale e piani di edilizia economico-popolare Totale</t>
  </si>
  <si>
    <t>Assetto del territorio ed edilizia abitativa Totale</t>
  </si>
  <si>
    <t>09</t>
  </si>
  <si>
    <t>Sviluppo sostenibile e tutela del territorio e dell'ambiente</t>
  </si>
  <si>
    <t>Difesa del suolo</t>
  </si>
  <si>
    <t>F.P.V. INVESTIMENTI ATTREZZATURE PROTEZIONE CIVILE</t>
  </si>
  <si>
    <t>INVESTIMENTI ATTREZZATURE PROTEZIONE CIVILE</t>
  </si>
  <si>
    <t>Difesa del suolo Totale</t>
  </si>
  <si>
    <t>Tutela, valorizzazione e recupero ambientale</t>
  </si>
  <si>
    <t>FESTE E GIORNATE ECOLOGICHE</t>
  </si>
  <si>
    <t>IRAP - STRADE COMUNALI</t>
  </si>
  <si>
    <t>Tutela, valorizzazione e recupero ambientale Totale</t>
  </si>
  <si>
    <t>Rifiuti</t>
  </si>
  <si>
    <t>SPESE GESTIONE SERVIZIO RSU</t>
  </si>
  <si>
    <t>Rifiuti Totale</t>
  </si>
  <si>
    <t>Servizio idrico integrato</t>
  </si>
  <si>
    <t>RETRIBUZIONI LORDE OPERAI SERVIZIO IDRICO</t>
  </si>
  <si>
    <t>ONERI RIFLESSI OPERAI SERVIZIO IDRICO</t>
  </si>
  <si>
    <t>PRESTAZIONI DIVERSE - SERVIZIO IDRICO E FOGNATURA</t>
  </si>
  <si>
    <t>FORNITURA ACQUA - FONTANE</t>
  </si>
  <si>
    <t>IRAP SERVIZIO IDRICO</t>
  </si>
  <si>
    <t>INTERVENTI DI COMPLETAMENTO RETE ECOLOGICA COMUNALE</t>
  </si>
  <si>
    <t>Servizio idrico integrato Totale</t>
  </si>
  <si>
    <t>Aree protette, parchi naturali, protezione naturalistica e forestazione</t>
  </si>
  <si>
    <t>SPESE MANUT. E RIPARAZ. ATTREZZAT. AREE VERDI</t>
  </si>
  <si>
    <t>ACQUISTO PIANTE E SEMENTI STAGIONALI</t>
  </si>
  <si>
    <t>MANUTENZIONE GIOCHI AREE VERDI</t>
  </si>
  <si>
    <t>ENERGIA ELETTRICA - PARCHI E GIARDINI</t>
  </si>
  <si>
    <t>FORNITURA ACQUA - PARCHI E GIARDINI</t>
  </si>
  <si>
    <t>SPESE RISCALDAMENTO - PARCHI E GIARDINI</t>
  </si>
  <si>
    <t>MATERIALE DI CONSUMO PER PARCHI</t>
  </si>
  <si>
    <t>GESTIONE PARCHI - GRUPPI VARI</t>
  </si>
  <si>
    <t>SERVIZIO ANTINCENDIO BOSCHIVO (COM.MONTANA)</t>
  </si>
  <si>
    <t>MANUTENZIONE ORDINARIA AREE VERDI</t>
  </si>
  <si>
    <t>F.P.V. SISTEMAZIONE AREE VERDI</t>
  </si>
  <si>
    <t>SISTEMAZIONE AREE VERDI</t>
  </si>
  <si>
    <t>ACQUISTO VERDE E ARREDO URBANO</t>
  </si>
  <si>
    <t>F.P.V. ACQUISTO VERDE E ARREDO URBANO</t>
  </si>
  <si>
    <t>F.P.V. MANUTENZIONE STRAORDINARIA OASI SALETTI - FONDO AREE VERDI ART. 43 L.R. 12/2005</t>
  </si>
  <si>
    <t>MANUTENZIONE STRAORDINARIA OASI SALETTI - FONDO AREE VERDI ART. 43 L.R. 12/2005</t>
  </si>
  <si>
    <t>CONTRIBUTO ALLA PROVINCIA PER CAVA</t>
  </si>
  <si>
    <t>F.P.V. CONTRIBUTO ALLA PROVINCIA PER CAVA</t>
  </si>
  <si>
    <t>Aree protette, parchi naturali, protezione naturalistica e forestazione Totale</t>
  </si>
  <si>
    <t>Sviluppo sostenibile e tutela del territorio e dell'ambiente Totale</t>
  </si>
  <si>
    <t>10</t>
  </si>
  <si>
    <t>Trasporti e diritto alla mobilità</t>
  </si>
  <si>
    <t>Viabilità e infrastrutture stradali</t>
  </si>
  <si>
    <t>RETRIBUZIONI LORDE-OPERAI STRADE</t>
  </si>
  <si>
    <t>ONERI RIFLESSI OPERAI STRADE</t>
  </si>
  <si>
    <t>LAVORO STRAORDINARIO OPERAI STRADE</t>
  </si>
  <si>
    <t>MASSA VESTIARIO OPERAI STRADE</t>
  </si>
  <si>
    <t>ACQUISTO BENI MANUT. STRADE INTERNE</t>
  </si>
  <si>
    <t>APPALTI PER INTERVENTI STRAORDINARI STRADA SALMEGGIA</t>
  </si>
  <si>
    <t>F.P.V. APPALTI PER INTERVENTI STRAORDINARI STRADA SALMEGGIA</t>
  </si>
  <si>
    <t>PRESTAZIONI DI SERVIZI DIVERSE- SEGNALETICA</t>
  </si>
  <si>
    <t>SPESE PER BENZINA AUTOMEZZI OPERAI</t>
  </si>
  <si>
    <t>PRESTAZIONI DI SERVIZI DIVERSE- MEZZI SQUADRA OPERAI</t>
  </si>
  <si>
    <t>SPESE PER REVISIONE AUTOMEZZI</t>
  </si>
  <si>
    <t>ENERGIA ELETTRICA - ILLUMINAZIONE PUBBLICA</t>
  </si>
  <si>
    <t>MANUTENZIONE ORDINARIA - ILLUMINAZIONE PUBBLICA</t>
  </si>
  <si>
    <t>ADEGUAMENTO IMPIANTO PUBBLICA ILLUMINAZ.A SENSI L.R.17/2000</t>
  </si>
  <si>
    <t>COLLEG. PEDONALE E CICLABILE CHIESA NUOVA GAVARNO - SPONDA DESTRA - 1¦ LOTTO</t>
  </si>
  <si>
    <t>Viabilità e infrastrutture stradali Totale</t>
  </si>
  <si>
    <t>Trasporti e diritto alla mobilità Totale</t>
  </si>
  <si>
    <t>11</t>
  </si>
  <si>
    <t>Soccorso civile</t>
  </si>
  <si>
    <t>Sistema di protezione civile</t>
  </si>
  <si>
    <t>VERIFICHE PRESIDI ANTINCENDIO</t>
  </si>
  <si>
    <t>MATERIALI D'USO ED INTERVENTI - PROTEZIONE CIVILE</t>
  </si>
  <si>
    <t>Sistema di protezione civile Totale</t>
  </si>
  <si>
    <t>Soccorso civile Totale</t>
  </si>
  <si>
    <t>12</t>
  </si>
  <si>
    <t>Diritti sociali, politiche sociali e famiglia</t>
  </si>
  <si>
    <t>Interventi per l'infanzia e  i minori e per asili nido</t>
  </si>
  <si>
    <t>RETRIBUZIONI LORDE ASILO NIDO-DI RUOLO</t>
  </si>
  <si>
    <t>ONERI RIFLESSI ASILO NIDO- DI RUOLO</t>
  </si>
  <si>
    <t>ASSEGNO NUCLEO FAMIGLIARE - ASILO NIDO</t>
  </si>
  <si>
    <t>LAVORO STRAORDINARIO-ASILO NIDO</t>
  </si>
  <si>
    <t>MASSA VESTIARIO PERSONALE SERVIZI INFANZIA</t>
  </si>
  <si>
    <t>BENI DI CONSUMO SERVIZI INFANZIA</t>
  </si>
  <si>
    <t>ACQUISTO DI SERVIZI PER SERVIZI INFANZIA</t>
  </si>
  <si>
    <t>MATERIALI PER ATTIVITA' DIDATTICA SERVIZI INFANZIA</t>
  </si>
  <si>
    <t>ATTIVITA' DIDATTICHE COMPLEMENTARI SERVIZIO INFANZIA</t>
  </si>
  <si>
    <t>ACQUISTO MATERIALI IGIENICO SANITARI SERVIZI INFANZIA</t>
  </si>
  <si>
    <t>ENERGIA ELETTRICA - SERVIZI INFANZIA</t>
  </si>
  <si>
    <t>SPESE TELEFONICHE SERVIZI INFANZIA</t>
  </si>
  <si>
    <t>SPESE RISCALDAMENTO - SERVIZI INFANZIA</t>
  </si>
  <si>
    <t>FORNITURA ACQUA - SERVIZI INFANZIA</t>
  </si>
  <si>
    <t>COPROGETTAZIONE SERVIZI INFANZIA E CONSULENZA PSICOLOGICA</t>
  </si>
  <si>
    <t>PANNOLINI ASILO NIDO</t>
  </si>
  <si>
    <t>SERVIZIO PASTI PER SERVIZIO INFANZIA</t>
  </si>
  <si>
    <t>PULIZIE LOCALI SERVIZI INFANZIA</t>
  </si>
  <si>
    <t>COPROGETTAZIONE SERVIZIO SEZIONE PRIMAVERA</t>
  </si>
  <si>
    <t>COPROGETTAZIONE CENTRO PRIMA INFANZIA</t>
  </si>
  <si>
    <t>IRAP - ASILO NIDO</t>
  </si>
  <si>
    <t>F.P.V. VASCA POMPAGGIO SCUOLA DI VIANA</t>
  </si>
  <si>
    <t>VASCA POMPAGGIO SCUOLA DI VIANA</t>
  </si>
  <si>
    <t>Interventi per l'infanzia e  i minori e per asili nido Totale</t>
  </si>
  <si>
    <t>Interventi per gli anziani</t>
  </si>
  <si>
    <t>SOSTITUZIONE PERSONALE DIPENDENTE S.A.D.</t>
  </si>
  <si>
    <t>RETRIBUZIONI LORDE - ASSISTENZA DOMICILIARE - DI RUOLO</t>
  </si>
  <si>
    <t>ONERI RIFLESSI - ASSISTENZA DOMICILIARE - DI RUOLO</t>
  </si>
  <si>
    <t>LAVORO STRAORDINARIO</t>
  </si>
  <si>
    <t>MASSA VESTIARIO - PERSONALE S.A.D.</t>
  </si>
  <si>
    <t>INTEGRAZIONE RETTE PER PERSONE INSERITE IN STRUTTURE RESIDENZIALI</t>
  </si>
  <si>
    <t>ATTUAZIONE CONVENZIONE CON RSA</t>
  </si>
  <si>
    <t>SPESE GESTIONE - ASSISTENZA DOMICILIARE ANZIANI</t>
  </si>
  <si>
    <t>MANUTENZIONE AUTOMEZZI SERVIZI DOMICILIARI</t>
  </si>
  <si>
    <t>CARBURANTE AUTOMEZZI SERVIZI DOMICILIARI</t>
  </si>
  <si>
    <t>TASSE DI CIRCOLAZIONE AUTOMEZZI SERVIZI DOMICILIARI</t>
  </si>
  <si>
    <t>CONVENZIONE CON RSA PER SERVIZI DIVERSI (TRASPORTO, ECC..)</t>
  </si>
  <si>
    <t>RIMBORSO A UNIONE INSIEME SUL SERIO PER UTENZE CENTRO ANZIANI</t>
  </si>
  <si>
    <t>ENERGIA ELETTRICA - CENTRO ANZIANI</t>
  </si>
  <si>
    <t>SERVIZIO PASTI A DOMICILIO</t>
  </si>
  <si>
    <t>Interventi per gli anziani Totale</t>
  </si>
  <si>
    <t>Interventi per i soggetti a rischio di esclusione sociale</t>
  </si>
  <si>
    <t>CONTRIBUTI ASSISTENZIALI</t>
  </si>
  <si>
    <t>P.M.T.  DISAGIO (CONTRIBUTI)</t>
  </si>
  <si>
    <t>INTERVENTI PER PERSONE ADULTE DISABILI E/O CON DISAGIO</t>
  </si>
  <si>
    <t>Interventi per i soggetti a rischio di esclusione sociale Totale</t>
  </si>
  <si>
    <t>Interventi  per le famiglie</t>
  </si>
  <si>
    <t>FONDO POLITICHE PER LA FAMIGLIA</t>
  </si>
  <si>
    <t>SPESE TELEFONICHE SERVIZI ALLA PERSONA</t>
  </si>
  <si>
    <t>INDENNITA' DI MISSIONE</t>
  </si>
  <si>
    <t>ACQUISTO VOUCHER PER UFFICIO SERVIZI SOCIALI</t>
  </si>
  <si>
    <t>CONVENZIONE PER IL SERVIZIO CIVILE VOLONTARIO</t>
  </si>
  <si>
    <t>OFFICINA DELLA TERRA</t>
  </si>
  <si>
    <t>Interventi  per le famiglie Totale</t>
  </si>
  <si>
    <t>Interventi per il diritto alla casa</t>
  </si>
  <si>
    <t>CONTRIBUTI REG. A SOSTEGNO DEGLI AFFITTI</t>
  </si>
  <si>
    <t>Interventi per il diritto alla casa Totale</t>
  </si>
  <si>
    <t>Programmazione e governo della rete dei servizi sociosanitari e sociali</t>
  </si>
  <si>
    <t>RETRIBUZIONI LORDE SERVIZI SOCIALI DI RUOLO</t>
  </si>
  <si>
    <t>ONERI RIFLESSI SERVIZI SOCIALI- DI RUOLO</t>
  </si>
  <si>
    <t>STIPENDI PER ASSISTENTE SOCIALE</t>
  </si>
  <si>
    <t>ONERI RIFLESSI PER ASSISTENTE SOCIALE</t>
  </si>
  <si>
    <t>ASSEGNO NUCLEO FAMIGLIARE - ASSISTENTE SOCIALE</t>
  </si>
  <si>
    <t>CONTRIBUTO CASA DI RIPOSO</t>
  </si>
  <si>
    <t>CONTRIBUTI AD ENTI SOCIO ASSISTENZIALI</t>
  </si>
  <si>
    <t>CONTRIBUTO CENTRO ASCOLTO</t>
  </si>
  <si>
    <t>CONTRIBUTO CASA DI RIPOSO PER CDI</t>
  </si>
  <si>
    <t>F.P.V. CONTRIBUTO CASA DI RIPOSO PER CDI</t>
  </si>
  <si>
    <t>SERVIZIO DI TELESOCCORSO</t>
  </si>
  <si>
    <t>PRESTAZIONI DI SERVIZI IN AMBITO SOCIO ASSISTENZIALE</t>
  </si>
  <si>
    <t>FONDO SOCIALE LEGGE 328/2000</t>
  </si>
  <si>
    <t>MANUTENZIONE ATTREZZATURE UFFICIO SERVIZI SOCIALI</t>
  </si>
  <si>
    <t>CANCELLERIA, RIVISTE, ECC.</t>
  </si>
  <si>
    <t>IRAP - ASSISTENZA E BENEFICENZA</t>
  </si>
  <si>
    <t>Programmazione e governo della rete dei servizi sociosanitari e sociali Totale</t>
  </si>
  <si>
    <t>Servizio necroscopico e cimiteriale</t>
  </si>
  <si>
    <t>RETRIBUZIONI LORDE OPERAI ADDETTI CIMITERO-DI RUOLO</t>
  </si>
  <si>
    <t>ONERI RIFLESSI-OPERAI ADDETTI CIMITERO - DI RUOLO</t>
  </si>
  <si>
    <t>ACQUISTO BENI MANUTENZIONE CIMITERI</t>
  </si>
  <si>
    <t>PRESTAZIONE DI SERVIZI PER MANUTENZIONE CIMITERI</t>
  </si>
  <si>
    <t>ENERGIA ELETTRICA - CIMITERI</t>
  </si>
  <si>
    <t>SPESE RISCALDAMENTO - CIMITERI</t>
  </si>
  <si>
    <t>FORNITURA ACQUA - CIMITERI</t>
  </si>
  <si>
    <t>IRAP - CIMITERI</t>
  </si>
  <si>
    <t>INTERVENTI DI DEMOLIZIONE TOMBE DI FAMIGLIA (A RIMBORSO)</t>
  </si>
  <si>
    <t>INTERVENTI DI AMPLIAMENTO STRUTTURE CIMITERIALI</t>
  </si>
  <si>
    <t>Servizio necroscopico e cimiteriale Totale</t>
  </si>
  <si>
    <t>Diritti sociali, politiche sociali e famiglia Totale</t>
  </si>
  <si>
    <t>13</t>
  </si>
  <si>
    <t>Tutela della salute</t>
  </si>
  <si>
    <t>Ulteriori spese in materia sanitaria</t>
  </si>
  <si>
    <t>SPESE PER MANTENIMENTO CANI RANDAGI</t>
  </si>
  <si>
    <t>INTERVENTI PER IGIENE E SALUTE PUBBLICA SUL TERRITORIO</t>
  </si>
  <si>
    <t>Ulteriori spese in materia sanitaria Totale</t>
  </si>
  <si>
    <t>Tutela della salute Totale</t>
  </si>
  <si>
    <t>14</t>
  </si>
  <si>
    <t>Sviluppo economico e competitività</t>
  </si>
  <si>
    <t>Industria,  PMI e Artigianato</t>
  </si>
  <si>
    <t>INIZIATIVE A SOSTEGNO DISTRETTO DEL COMMERCIO</t>
  </si>
  <si>
    <t>Industria,  PMI e Artigianato Totale</t>
  </si>
  <si>
    <t>Commercio - reti distributive - tutela dei consumatori</t>
  </si>
  <si>
    <t>MANUTENZIONE SERIO CARD</t>
  </si>
  <si>
    <t>SPESE DAT GATE</t>
  </si>
  <si>
    <t>Commercio - reti distributive - tutela dei consumatori Totale</t>
  </si>
  <si>
    <t>Sviluppo economico e competitività Totale</t>
  </si>
  <si>
    <t>15</t>
  </si>
  <si>
    <t>Politiche per il lavoro e la formazione professionale</t>
  </si>
  <si>
    <t>Sostegno all'occupazione</t>
  </si>
  <si>
    <t>SPESE UFFICIO DI COLLOCAMENTO ALBINO</t>
  </si>
  <si>
    <t>Sostegno all'occupazione Totale</t>
  </si>
  <si>
    <t>Politiche per il lavoro e la formazione professionale Totale</t>
  </si>
  <si>
    <t>17</t>
  </si>
  <si>
    <t>Energia e diversificazione delle fonti energetiche</t>
  </si>
  <si>
    <t>Fonti energetiche</t>
  </si>
  <si>
    <t>ENERGIA ELETTRICA - MUNICIPIO</t>
  </si>
  <si>
    <t>FORNITURA ACQUA - MUNICIPIO</t>
  </si>
  <si>
    <t>CANONE SERVIZIO RENDIMENTO ENERGETICO (ESCO)</t>
  </si>
  <si>
    <t>RIMBORSO A GSE CORRISPETTIVI IMPIANTI FOTOVOLTAICI</t>
  </si>
  <si>
    <t>SPESE RISCALD.EDIFICIO COMUNALE</t>
  </si>
  <si>
    <t>SPESE RISCALDAMENTO - MAGAZZINO</t>
  </si>
  <si>
    <t>ACQUEDOTTO MAGAZZINO</t>
  </si>
  <si>
    <t>ENERGIA ELETTRICA - MAGAZZINO COMUNALE, OFFICINA E PIATTAFORMA ECOLOGICA</t>
  </si>
  <si>
    <t>ENERGIA ELETTRICA - SERBATOIO SALMEZZA</t>
  </si>
  <si>
    <t>ENERGIA ELETTRICA - MONUMENTO AVIS</t>
  </si>
  <si>
    <t>ENERGIA ELETTRICA - AMBULATORI MEDICI (LONNO - GAVARNO)</t>
  </si>
  <si>
    <t>SPESE RISCALDAMENTO ED  ENERGIA ELETTRICA COMUNITA' PSICHIATRICA</t>
  </si>
  <si>
    <t>ENERGIA ELETTRICA - FONTANA DELLE CULTURE</t>
  </si>
  <si>
    <t>SPESE RISCALDAMENTO - CENTRO CIVICO VIANA</t>
  </si>
  <si>
    <t>FORNITURA ACQUA - FONTANA DELLE CULTURE</t>
  </si>
  <si>
    <t>FORNITURA ACQUA - MONUMENTO AVIS</t>
  </si>
  <si>
    <t>ENERGIA ELETTRICA - FONTANA PIAZZA MATTEOTTI</t>
  </si>
  <si>
    <t>ENERGIA ELETTRICA - IRRIGAZIONE PIAZZA UMBERTO I</t>
  </si>
  <si>
    <t>FORNITURA ACQUA - FONTANA P.ZZA MATTEOTTI</t>
  </si>
  <si>
    <t>FORNITURA ACQUA - IRRIGAZIONE PIAZZA UMBERTO I</t>
  </si>
  <si>
    <t>ENERGIA ELETTRICA - PIAZZA LIBERTA'</t>
  </si>
  <si>
    <t>FORNITURA ACQUA - AMBULATORI MEDICI (LONNO - GAVARNO)</t>
  </si>
  <si>
    <t>GAS METANO AMBULATORI MEDICI (LONNO - GAVARNO)</t>
  </si>
  <si>
    <t>Fonti energetiche Totale</t>
  </si>
  <si>
    <t>Energia e diversificazione delle fonti energetiche Totale</t>
  </si>
  <si>
    <t>20</t>
  </si>
  <si>
    <t>Fondi e accantonamenti</t>
  </si>
  <si>
    <t>Fondo  crediti di dubbia esigibilità</t>
  </si>
  <si>
    <t>FONDO CREDITI DUBBIA ESIGIBILITA'</t>
  </si>
  <si>
    <t>Fondo  crediti di dubbia esigibilità Totale</t>
  </si>
  <si>
    <t>Fondi e accantonamenti Totale</t>
  </si>
  <si>
    <t>50</t>
  </si>
  <si>
    <t>Debito pubblico</t>
  </si>
  <si>
    <t>Quota interessi ammortamento mutui e prestiti obbligazionari</t>
  </si>
  <si>
    <t>INTERESSI PASSIVI SU MUTUI</t>
  </si>
  <si>
    <t>INTERESSI PASSIVI SU MUTUI RINEGOZIAZIONE</t>
  </si>
  <si>
    <t>INTERESSI PASSSIVI SU MUTUI RINEGOZIAZIONE</t>
  </si>
  <si>
    <t>INTERESSI PASSIVI SU MUTUI RINEGOZIAZIONE-CIMITERI</t>
  </si>
  <si>
    <t>INTERESSI SU MUTUI-RINEGOZIAZIONE-SERVIZIO IDRICO</t>
  </si>
  <si>
    <t>INTERESSI PASSIVI SU MUTUI-RINGOZIAZIONE-FOGNATURE</t>
  </si>
  <si>
    <t>INTERESSI PASSIVI SU MUTUI-RINEGOZ.</t>
  </si>
  <si>
    <t>INTERESSI PASSIVI SU MUTUI-STRADE COMUNALI</t>
  </si>
  <si>
    <t>INTERESSI PASSIVI SU MUTUI-RINEGOZIAZIONE-STRADE COMUNALI</t>
  </si>
  <si>
    <t>Quota interessi ammortamento mutui e prestiti obbligazionari Totale</t>
  </si>
  <si>
    <t>Quota capitale ammortamento mutui e prestiti obbligazionari</t>
  </si>
  <si>
    <t>Rimborso prestiti</t>
  </si>
  <si>
    <t>QUOTE CAPITALE MUTUI IN  AMMORTAMENTO</t>
  </si>
  <si>
    <t>QUOTA CAPITALE MUTUI IN AMMORT. RINEGOZ.</t>
  </si>
  <si>
    <t>Quota capitale ammortamento mutui e prestiti obbligazionari Totale</t>
  </si>
  <si>
    <t>Debito pubblico Totale</t>
  </si>
  <si>
    <t>60</t>
  </si>
  <si>
    <t>Anticipazioni finanziarie</t>
  </si>
  <si>
    <t>Restituzione anticipazionie di tesoreria</t>
  </si>
  <si>
    <t>Chiusura-Anticipazioni ricevuto da Istituto tesoriere/cassiere</t>
  </si>
  <si>
    <t>CHIUSURA ANTICIPAZIONI RICEVUTE DA ISTITUTO TESORIERE/CASSIERE</t>
  </si>
  <si>
    <t>Restituzione anticipazionie di tesoreria Totale</t>
  </si>
  <si>
    <t>Anticipazioni finanziarie Totale</t>
  </si>
  <si>
    <t>99</t>
  </si>
  <si>
    <t>Servizi per conto terzi</t>
  </si>
  <si>
    <t>Servizi per conto terzi  - e Partite di giro</t>
  </si>
  <si>
    <t>Spese per conto terzi e partite di giro</t>
  </si>
  <si>
    <t>RITENUTE CPDEL</t>
  </si>
  <si>
    <t>RITENUTE INADEL</t>
  </si>
  <si>
    <t>RITENUTE INPS</t>
  </si>
  <si>
    <t>RITENUTE RISCATTI PREVIDENZIALI</t>
  </si>
  <si>
    <t>RITENUTE IRPEF SU RETRIBUZIONI</t>
  </si>
  <si>
    <t>RITENUTE IRPEF</t>
  </si>
  <si>
    <t>RITENUTE AL PERSONALE PER CONTO TERZI</t>
  </si>
  <si>
    <t>RESTITUZIONE DI DEPOSITI CAUZIONALI</t>
  </si>
  <si>
    <t>RESTITUZIONE DEPOSITI CAUZIONALI U.T.C.</t>
  </si>
  <si>
    <t>CONTRIBUTI PER OCCUPAZIONE SUOLO IN CENTRO STORICO</t>
  </si>
  <si>
    <t>SPESE PER CREMAZIONE</t>
  </si>
  <si>
    <t>Servizi per conto terzi  - e Partite di giro Totale</t>
  </si>
  <si>
    <t>Servizi per conto terzi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</si>
</sst>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0" borderId="1" xfId="0" applyFill="1" applyBorder="1"/>
    <xf numFmtId="4" fontId="0" fillId="0" borderId="1" xfId="0" applyNumberFormat="1" applyBorder="1"/>
    <xf numFmtId="4" fontId="0" fillId="0" borderId="1" xfId="0" applyNumberFormat="1" applyFill="1" applyBorder="1"/>
    <xf numFmtId="0" fontId="0" fillId="0" borderId="1" xfId="0" pivotButton="1" applyBorder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pivotButton="1" applyBorder="1" applyAlignment="1">
      <alignment wrapText="1"/>
    </xf>
  </cellXfs>
  <cellStyles count="1">
    <cellStyle name="Normale" xfId="0" builtinId="0"/>
  </cellStyles>
  <dxfs count="237">
    <dxf>
      <numFmt numFmtId="4" formatCode="#,##0.00"/>
    </dxf>
    <dxf>
      <numFmt numFmtId="4" formatCode="#,##0.00"/>
    </dxf>
    <dxf>
      <alignment wrapText="1" readingOrder="0"/>
    </dxf>
    <dxf>
      <alignment wrapText="1" readingOrder="0"/>
    </dxf>
    <dxf>
      <alignment wrapText="1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4" formatCode="#,##0.0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i%20condivisi/BILANCI/BILANCIO_TRIENNALE_2016-2018/Stampe%20Varie%20e%20Allegati/BILANCIO%20DEFINITIVO/RIEPILOG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i%20condivisi/BILANCI/BILANCIO_TRIENNALE_2016-2018/Stampe%20Varie%20e%20Allegati/BILANCIO%20DEFINITIVO/RIEPILOGO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ordi Laura" refreshedDate="42450.68487222222" createdVersion="6" refreshedVersion="4" minRefreshableVersion="3" recordCount="148">
  <cacheSource type="worksheet">
    <worksheetSource ref="A4:P152" sheet="Entrate" r:id="rId2"/>
  </cacheSource>
  <cacheFields count="16">
    <cacheField name="Cap." numFmtId="0">
      <sharedItems containsSemiMixedTypes="0" containsString="0" containsNumber="1" containsInteger="1" minValue="12" maxValue="326000" count="149">
        <n v="12"/>
        <n v="13"/>
        <n v="14"/>
        <n v="100"/>
        <n v="140"/>
        <n v="170"/>
        <n v="180"/>
        <n v="186"/>
        <n v="192"/>
        <n v="193"/>
        <n v="194"/>
        <n v="195"/>
        <n v="196"/>
        <n v="197"/>
        <n v="311"/>
        <n v="410"/>
        <n v="553"/>
        <n v="556"/>
        <n v="557"/>
        <n v="558"/>
        <n v="561"/>
        <n v="562"/>
        <n v="563"/>
        <n v="564"/>
        <n v="565"/>
        <n v="566"/>
        <n v="841"/>
        <n v="846"/>
        <n v="847"/>
        <n v="849"/>
        <n v="850"/>
        <n v="915"/>
        <n v="927"/>
        <n v="941"/>
        <n v="947"/>
        <n v="1185"/>
        <n v="1190"/>
        <n v="1191"/>
        <n v="1200"/>
        <n v="1230"/>
        <n v="1270"/>
        <n v="1280"/>
        <n v="1282"/>
        <n v="1290"/>
        <n v="1291"/>
        <n v="1292"/>
        <n v="1295"/>
        <n v="1355"/>
        <n v="1391"/>
        <n v="1392"/>
        <n v="1393"/>
        <n v="1396"/>
        <n v="1450"/>
        <n v="1463"/>
        <n v="1464"/>
        <n v="1465"/>
        <n v="1466"/>
        <n v="1500"/>
        <n v="1501"/>
        <n v="1502"/>
        <n v="1543"/>
        <n v="1544"/>
        <n v="1590"/>
        <n v="1591"/>
        <n v="1593"/>
        <n v="1595"/>
        <n v="1598"/>
        <n v="1690"/>
        <n v="1691"/>
        <n v="1692"/>
        <n v="1693"/>
        <n v="1697"/>
        <n v="1760"/>
        <n v="1770"/>
        <n v="1771"/>
        <n v="1910"/>
        <n v="1999"/>
        <n v="2320"/>
        <n v="2322"/>
        <n v="2323"/>
        <n v="2324"/>
        <n v="2327"/>
        <n v="2329"/>
        <n v="2330"/>
        <n v="2350"/>
        <n v="2351"/>
        <n v="2372"/>
        <n v="2390"/>
        <n v="2399"/>
        <n v="2400"/>
        <n v="2402"/>
        <n v="2405"/>
        <n v="2407"/>
        <n v="2409"/>
        <n v="2413"/>
        <n v="2414"/>
        <n v="2415"/>
        <n v="2416"/>
        <n v="2417"/>
        <n v="2418"/>
        <n v="2419"/>
        <n v="2430"/>
        <n v="2549"/>
        <n v="2550"/>
        <n v="2551"/>
        <n v="2552"/>
        <n v="2553"/>
        <n v="2554"/>
        <n v="2570"/>
        <n v="2971"/>
        <n v="2973"/>
        <n v="2974"/>
        <n v="2975"/>
        <n v="2976"/>
        <n v="2977"/>
        <n v="2992"/>
        <n v="3008"/>
        <n v="3039"/>
        <n v="3040"/>
        <n v="3053"/>
        <n v="3111"/>
        <n v="3220"/>
        <n v="3250"/>
        <n v="3255"/>
        <n v="3256"/>
        <n v="3257"/>
        <n v="3264"/>
        <n v="3350"/>
        <n v="3356"/>
        <n v="3840"/>
        <n v="3841"/>
        <n v="3842"/>
        <n v="3846"/>
        <n v="3850"/>
        <n v="3851"/>
        <n v="3860"/>
        <n v="3870"/>
        <n v="3875"/>
        <n v="3900"/>
        <n v="3910"/>
        <n v="3950"/>
        <n v="3981"/>
        <n v="3986"/>
        <n v="3998"/>
        <n v="3999"/>
        <n v="13029"/>
        <n v="13030"/>
        <n v="326000"/>
        <n v="2972" u="1"/>
      </sharedItems>
    </cacheField>
    <cacheField name="Art." numFmtId="0">
      <sharedItems containsString="0" containsBlank="1" containsNumber="1" containsInteger="1" minValue="0" maxValue="0"/>
    </cacheField>
    <cacheField name="Descrizione" numFmtId="0">
      <sharedItems count="147">
        <s v="FONDO PLURIENNALE VINCOLATO DI PARTE CAPITALE"/>
        <s v="FONDO PLURIENNALE VINCOLATO DI PARTE CORRENTE"/>
        <s v="AVANZO DI AMMINISTRAZIONE"/>
        <s v="ADDIZIONALE IRPEF"/>
        <s v="IMPOSTA COMUNALE SULLA PUBBLICITA'"/>
        <s v="ADDIZIONALE COMUNALE SUL CONSUMO DELL'ENERGIA ELETTRICA"/>
        <s v="IMPOSTA COMUNALE SUGLI IMMOBILI"/>
        <s v="ACCERTAMENTI I.C.I. ANNI PRECEDENTI"/>
        <s v="FONDO SPERIMENTALE DI RIEQUILIBRIO PER I COMUNI DELLE RSO"/>
        <s v="IMPOSTA MUNICIPALE UNICA - IMU"/>
        <s v="TARI (EX TARES)"/>
        <s v="TASI"/>
        <s v="ACCERTAMENTI TARI/TARES ANNI PRECEDENTI"/>
        <s v="CONTRIBUTO LOTTA EVASIONE FISCALE"/>
        <s v="TASSA AMMISSIONE CONCORSO"/>
        <s v="DIRITTI SULLE PUBBLICHE AFFISSIONI"/>
        <s v="CONTRIBUTO STATALE- FONDO SVILUPPO INVESTIMENTI"/>
        <s v="RIMBORSO RETRIBUZIONE DIPENDENTE IN COMANDO"/>
        <s v="RIMBORSO SPESE PER CONSULTAZIONI ELETTORALI"/>
        <s v="CONTRIBUTI STATO PER MENSA SCOLASTICA"/>
        <s v="DIPARTIMENTO PROTEZIONE CIVILE PER ACQUISTO ATTREZZATURE"/>
        <s v="VOUCHER REGIONE LOMBARDIA PER LEVA CIVICA"/>
        <s v="RIMBORSO STATALE IMU ABITAZIONE PRINCIPALE"/>
        <s v="CONTRIBUTO REGIONALE PER INIZIATIVA PARITA'"/>
        <s v="ALTRI CONTRIBUTI STATALI"/>
        <s v="DOTE SPORT ANNO 2015/2016"/>
        <s v="CONTRIBUTO REGIONALE PER ATTIVITA' CULTURALI"/>
        <s v="CONTRIBUTI ASILO NIDO IN RETE"/>
        <s v="CONTRIBUTO REGIONALE SEZIONE PRIMAVERA"/>
        <s v="RIMBORSO PROVINCIALE SPESE ASSISTENZA SCOLASTICA"/>
        <s v="RIMBORSI PER SERVIZI DIVERSI (HOUSING ECC...)"/>
        <s v="CONTRIBUTO REGIONALE PER FUNZIONAMENTO ASILI NIDO"/>
        <s v="CONTRIBUTO REGIONALE SPORT E SCUOLA"/>
        <s v="CONTRIBUTO REGIONALE PER SERVIZIO DI ASSISTENZA DOMICILIARE E LEGGE 162"/>
        <s v="CONTRIBUTI REGIONALI A SOSTEGNO AFFITTI"/>
        <s v="C.O.S.A.P."/>
        <s v="DIRITTI DI ROGITO"/>
        <s v="DIRITTI DI SEGRETERIA DI COMPETENZA COMUNALE"/>
        <s v="DIRITTI SULLE CARTE D'IDENTITA'"/>
        <s v="DIRITTI DI NOTIFICA"/>
        <s v="SERVIZIO TRASPORTO ALUNNI"/>
        <s v="RETTE REFEZIONE MENSA SCOLASTICA"/>
        <s v="INTROITO DA PRODUZIONE PASTI CSE IN CUCINA MATERNA"/>
        <s v="RETTE FREQUENZA ASILO NIDO"/>
        <s v="RETTE FREQUENZA GIOCA FAMIGLIA"/>
        <s v="RETTE FREQUENZA SEZIONE PRIMAVERA"/>
        <s v="RETTE FREQUENZA CENTRO RICREATIVO ESTIVO"/>
        <s v="RICOVERO IN ISTITUTO INABILI"/>
        <s v="SANZIONI AMMINISTRATIVE E TRIBUTARIE"/>
        <s v="SANZIONI AMMINISTRATIVE, AMMENDE"/>
        <s v="SANZIONI AMMINISTRATIVE TERRITORIO"/>
        <s v="RIMBORSO SPESE CARTELLI STRADALI"/>
        <s v="PROVENTI CIMITERIALI"/>
        <s v="PROVENTI GESTIONE PARCHEGGI"/>
        <s v="SPONSORIZZAZIONI PER INSERZIONI NEMBRO INFORMAZIONI"/>
        <s v="CONTRIBUTO TRANSITO CENTRO STORICO"/>
        <s v="PROVENTI CONCESSIONI CIMITERIALI"/>
        <s v="PROVENTI GESTIONI IMPIANTI SPORTIVI"/>
        <s v="PROVENTI DA ORGANIZZAZIONE ATTIVITA' SPORTIVE"/>
        <s v="PROVENTI DA CENTRO TENNIS"/>
        <s v="CANONE DISTRIBUZIONE GAS METANO"/>
        <s v="RIMBORSO GESTIONE BONUS GAS"/>
        <s v="PROVENTI MANIFESTAZIONI CULTURALI"/>
        <s v="PROVENTI VENDITA LIBRI STORIA NEMBRO"/>
        <s v="PROV. DA CONSUMAZIONE BEVANDE E ALIMENTI AREA RISTORO BIBLIOTECA CENTRO DI CULTURA"/>
        <s v="RECUPERO SPESE VOLUMI SMARRITI"/>
        <s v="PROVENTI UTILIZZO INTERNET BIBLIOTECA"/>
        <s v="CANONI LOCAZIONI ALLOGGI COMUNALI"/>
        <s v="PROVENTI UTILIZZO SALE CIVICHE"/>
        <s v="CANONI LOCAZIONI IMMOBILI COMUNALI"/>
        <s v="CONCESSIONE DIRITTI REALI"/>
        <s v="CANONE CONCESSIONE BAR MODERNISSIMO"/>
        <s v="CONCESSIONE DI DERIVAZIONI D'ACQUA"/>
        <s v="CANONI LOCAZIONI IMMOBILI DONAZIONI"/>
        <s v="CANONE LOCAZIONE AMBULATORI MEDICI"/>
        <s v="INTERESSI ATTIVI SU GIACENZE DI CASSA"/>
        <s v="IVA SPLIT PAYMENT - SERVIZI COMMERCIALI"/>
        <s v="INTROITI E RIMBORSI DIVERSI"/>
        <s v="RIMBORSO STAMPATI E SPESE POSTALI"/>
        <s v="RIMBORSO SPESE CASE COMUNALI"/>
        <s v="RIMBORSO SPESE PER NUMERAZIONE CIVICA"/>
        <s v="PROVENTI ORTI URBANI"/>
        <s v="RIMBORSO SPESE UTENTI SERVIZIO ASSISTENZA DOMICILIARE"/>
        <s v="RIMBORSO SPESE GESTIONE CENTRO SOCIO EDUCATIVO"/>
        <s v="DIVIDENDI DA SOCIETA' PARTECIPATE"/>
        <s v="CONTRIBUTO DA PRIVATI PER BORSE DI STUDIO E PROGETTI DI UTILITA' SOCIALE"/>
        <s v="SPONSORIZZAZIONI INIZIATIVE SOCIALI E CULTURALI"/>
        <s v="RIMBORSO DANNI PATRIMONIO COMUNALE"/>
        <s v="RIMBORSI COMUNI GESTIONE PAGHE"/>
        <s v="CONTRIBUTO PER SERVIZIO TESORERIA"/>
        <s v="CONTRIBUTI PER MOSTRA PASE PACE"/>
        <s v="CONTRIBUTI PER MANIFESTAZIONI CULTURALI"/>
        <s v="RIMBORSO SOCIETA' RIFIUTI SERVIZIO RSU"/>
        <s v="RIMBORSO UNIACQUE AMMORTAMENTO MUTUI"/>
        <s v="RIMBORSO ENERGIA ELETTRICA MODERNISSIMO"/>
        <s v="CONTRIBUTO PER SERIO CARD"/>
        <s v="CONTRIBUTO FONDAZIONE CARIPLO"/>
        <s v="RECUPERO UTENZE COMUNITA' PSICHIATRICA"/>
        <s v="PROVENTI G.S.E. SCAMBIO SUL POSTO IMP. FOTOVOLTAICI"/>
        <s v="RIMBORSO LIBRI DI TESTO SCUOLE PRIMARIE"/>
        <s v="GESTIONE CENTRALE UNICA DI COMMITTENZA"/>
        <s v="SPESE GESTIONE SERVIZIO IDRICO"/>
        <s v="ALIENAZIONE BENI MOBILI"/>
        <s v="ALIENAZIONE AREE - MONETIZZAZIONE AREE STANDARD"/>
        <s v="10% ALIENAZIONE IMMOBILI PER MINISTERO "/>
        <s v="ALIENAZIONE BENI IMMOBILI"/>
        <s v="RIMBORSO ANTICIPAZIONE CARMA"/>
        <s v="RIMBORSO INTERVENTI DI DEMOLIZIONE TOMBE DI FAMIGLIA"/>
        <s v="CONTRIBUTO REGIONALE IMPIANTI SPORTIVI"/>
        <s v="CONTRIBUTO REGIONALE PALESTRA DI VIANA"/>
        <s v="CONTRIBUTO MINISTERIALE MESSA IN SICUREZZA SCUOLA MEDIA"/>
        <s v="CONTRIBUTO MINISTERIALE VASCA POMPAGGIO SCUOLA DI VIANA"/>
        <s v="CONTRIBUTO REGIONALE OFFICINA DELLA TERRA"/>
        <s v="CONTRIBUTO STATALE 8 PER MILLE"/>
        <s v="CONTRIBUTO REGIONALE PER POMPE DI CALORE"/>
        <s v="CONTRIBUTO COMUNITA' MONTANA PER INTERVENTI SUL TERRITORIO"/>
        <s v="CONTRIBUTO SOVRINTENDENZA PER RECUPERO BONORANDI"/>
        <s v="CONTRIBUTO PER DAT GATE"/>
        <s v="CONTRIBUTO PROVINCIALE PLIS - ARCO VERDE"/>
        <s v="ANTICIPAZIONI DA ISTITUTO TESORIERE/CASSIERE"/>
        <s v="DIRITTO DI UTILIZZO DALLA CAVA CUGINI"/>
        <s v="ONERI DI URBANIZZAZIONE PRIMARIA"/>
        <s v="ONERI URBANIZZAZIONE SECONDARIA"/>
        <s v="COSTO DI COSTRUZIONE E SMALTIMENTO"/>
        <s v="FONDO AREE VERDI ART. 43 C. 2 BIS L.R. 12/2005"/>
        <s v="CONTRIBUTO FONDAZIONE CARIPLO PER PROGETTO BIODIVERSITA'"/>
        <s v="PROVENTI CESSIONE DIRITTI DI SUPERFICIE"/>
        <s v="CONTRIBUTO COTONIFICIO HONEGGER"/>
        <s v="RITENUTE PREVIDENZIALI I.N.P.S."/>
        <s v="RITENUTE PREVIDENZIALI C.P.D.E.L."/>
        <s v="RITENUTE PREVIDENZIALI I.N.A.D.E.L."/>
        <s v="RITENUTE RISCATTI"/>
        <s v="RITENUTE ALLA FONTE IRPEF - DIPENDENTI"/>
        <s v="ALTRE RITENUTE IRPEF"/>
        <s v="RITENUTE PER CONTO DI TERZI"/>
        <s v="DEPOSITI CAUZIONALI"/>
        <s v="DEPOSITI CAUZIONALI U.T.C."/>
        <s v="SERVIZI PER CONTO DI TERZI"/>
        <s v="SERVIZI PER CONTO DELLO STATO"/>
        <s v="SERVIZIO ECONOMATO"/>
        <s v="CONTRIBUTI PER OCCUPAZIONI SUOLO CENTRO STORICO"/>
        <s v="RIMBORSO SPESE CREMAZIONE"/>
        <s v="RIVERSAMENTO 5% TARI ALLA PROVINCIA"/>
        <s v="IVA SPLIT PAYMENT - SERVIZI ISTITUZIONALI"/>
        <s v="MUTUO PER IMPIANTISTICA SCUOLE MEDIE"/>
        <s v="MUTUO PER IMPIANTISTICA PALESTRA VIANA"/>
        <s v="CONCORSO DA PRIVATI PER OPERE PUBBLICHE"/>
      </sharedItems>
    </cacheField>
    <cacheField name="Codice" numFmtId="0">
      <sharedItems/>
    </cacheField>
    <cacheField name="IdTitolo" numFmtId="0">
      <sharedItems count="13">
        <s v="E.0.00.00.00.000"/>
        <s v="E.1.00.00.00.000"/>
        <s v="E.2.00.00.00.000"/>
        <s v="E.3.00.00.00.000"/>
        <s v="E.4.00.00.00.000"/>
        <s v="E.7.00.00.00.000"/>
        <s v="E.9.00.00.00.000"/>
        <s v="E.6.00.00.00.000"/>
        <s v="E.0.00.00.00.002" u="1"/>
        <s v="E.00.00.00.000" u="1"/>
        <s v="E.00.00.00.001" u="1"/>
        <s v="E.00.00.00.002" u="1"/>
        <s v="E.0.00.00.00.001" u="1"/>
      </sharedItems>
    </cacheField>
    <cacheField name="Titolo" numFmtId="0">
      <sharedItems count="8">
        <s v="AVANZO"/>
        <s v="Entrate correnti di natura tributaria, contributiva e perequativa"/>
        <s v="Trasferimenti correnti"/>
        <s v="Entrate extratributarie"/>
        <s v="Entrate in conto capitale"/>
        <s v="Anticipazioni da istituto tesoriere/cassiere"/>
        <s v="Entrate per conto terzi e partite di giro"/>
        <s v="Accensione Prestiti"/>
      </sharedItems>
    </cacheField>
    <cacheField name="IdTipologia" numFmtId="0">
      <sharedItems containsBlank="1"/>
    </cacheField>
    <cacheField name="Tipologia" numFmtId="0">
      <sharedItems containsBlank="1"/>
    </cacheField>
    <cacheField name="IdCategoria" numFmtId="0">
      <sharedItems containsBlank="1"/>
    </cacheField>
    <cacheField name="Categoria" numFmtId="0">
      <sharedItems containsBlank="1"/>
    </cacheField>
    <cacheField name="Assestato 2015" numFmtId="43">
      <sharedItems containsSemiMixedTypes="0" containsString="0" containsNumber="1" minValue="0" maxValue="1535000"/>
    </cacheField>
    <cacheField name="Accertato 2015" numFmtId="43">
      <sharedItems containsSemiMixedTypes="0" containsString="0" containsNumber="1" minValue="0" maxValue="1485000"/>
    </cacheField>
    <cacheField name="Previsione 2016" numFmtId="43">
      <sharedItems containsSemiMixedTypes="0" containsString="0" containsNumber="1" minValue="0" maxValue="1800000"/>
    </cacheField>
    <cacheField name="Previsione 2017" numFmtId="43">
      <sharedItems containsString="0" containsBlank="1" containsNumber="1" containsInteger="1" minValue="0" maxValue="1800000"/>
    </cacheField>
    <cacheField name="Previsione 2018" numFmtId="43">
      <sharedItems containsString="0" containsBlank="1" containsNumber="1" containsInteger="1" minValue="0" maxValue="1800000"/>
    </cacheField>
    <cacheField name="Responsabile" numFmtId="0">
      <sharedItems count="5">
        <s v="DORDI LAURA RAG."/>
        <s v="DORDI LAURA"/>
        <s v="PIETTA RICCARDO"/>
        <s v="LEO DOMENICO"/>
        <s v="GUERINONI ANN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oberta Rondi" refreshedDate="42446.410976851854" createdVersion="6" refreshedVersion="4" minRefreshableVersion="3" recordCount="504">
  <cacheSource type="worksheet">
    <worksheetSource ref="A4:R508" sheet="Uscite" r:id="rId2"/>
  </cacheSource>
  <cacheFields count="18">
    <cacheField name="Cap." numFmtId="0">
      <sharedItems containsSemiMixedTypes="0" containsString="0" containsNumber="1" containsInteger="1" minValue="15" maxValue="810000" count="456">
        <n v="1304"/>
        <n v="1318"/>
        <n v="2820"/>
        <n v="2821"/>
        <n v="2822"/>
        <n v="2831"/>
        <n v="2832"/>
        <n v="2833"/>
        <n v="2834"/>
        <n v="2836"/>
        <n v="2972"/>
        <n v="2990"/>
        <n v="2991"/>
        <n v="2992"/>
        <n v="2994"/>
        <n v="3030"/>
        <n v="3051"/>
        <n v="3060"/>
        <n v="3180"/>
        <n v="3190"/>
        <n v="3191"/>
        <n v="3192"/>
        <n v="3193"/>
        <n v="3401"/>
        <n v="3411"/>
        <n v="3430"/>
        <n v="3461"/>
        <n v="3471"/>
        <n v="3481"/>
        <n v="3500"/>
        <n v="3511"/>
        <n v="3515"/>
        <n v="3519"/>
        <n v="3520"/>
        <n v="3526"/>
        <n v="3531"/>
        <n v="3532"/>
        <n v="3533"/>
        <n v="3550"/>
        <n v="3551"/>
        <n v="3552"/>
        <n v="3553"/>
        <n v="3555"/>
        <n v="3556"/>
        <n v="3592"/>
        <n v="3710"/>
        <n v="3711"/>
        <n v="3712"/>
        <n v="3730"/>
        <n v="3762"/>
        <n v="3763"/>
        <n v="3764"/>
        <n v="3765"/>
        <n v="3766"/>
        <n v="3784"/>
        <n v="3785"/>
        <n v="3786"/>
        <n v="3787"/>
        <n v="3788"/>
        <n v="3790"/>
        <n v="3791"/>
        <n v="3793"/>
        <n v="3796"/>
        <n v="3820"/>
        <n v="3821"/>
        <n v="3822"/>
        <n v="3823"/>
        <n v="3824"/>
        <n v="3825"/>
        <n v="4000"/>
        <n v="4001"/>
        <n v="4050"/>
        <n v="4051"/>
        <n v="4052"/>
        <n v="6492"/>
        <n v="6493"/>
        <n v="6495"/>
        <n v="6500"/>
        <n v="6505"/>
        <n v="6510"/>
        <n v="6515"/>
        <n v="6518"/>
        <n v="6519"/>
        <n v="6520"/>
        <n v="6521"/>
        <n v="6523"/>
        <n v="6525"/>
        <n v="6526"/>
        <n v="6528"/>
        <n v="6529"/>
        <n v="6560"/>
        <n v="9695"/>
        <n v="9696"/>
        <n v="10544"/>
        <n v="10545"/>
        <n v="10546"/>
        <n v="10564"/>
        <n v="10568"/>
        <n v="9180"/>
        <n v="280"/>
        <n v="9100"/>
        <n v="190"/>
        <n v="202"/>
        <n v="250"/>
        <n v="213"/>
        <n v="191"/>
        <n v="10007"/>
        <n v="595"/>
        <n v="601"/>
        <n v="130"/>
        <n v="585"/>
        <n v="591"/>
        <n v="370"/>
        <n v="8572"/>
        <n v="9264"/>
        <n v="592"/>
        <n v="9263"/>
        <n v="146"/>
        <n v="9261"/>
        <n v="9072"/>
        <n v="9075"/>
        <n v="9076"/>
        <n v="9080"/>
        <n v="145"/>
        <n v="590"/>
        <n v="8800"/>
        <n v="9255"/>
        <n v="8810"/>
        <n v="8802"/>
        <n v="8811"/>
        <n v="8812"/>
        <n v="8805"/>
        <n v="2300"/>
        <n v="2691"/>
        <n v="581"/>
        <n v="83"/>
        <n v="9101"/>
        <n v="2670"/>
        <n v="12801"/>
        <n v="12800"/>
        <n v="13111"/>
        <n v="12950"/>
        <n v="12951"/>
        <n v="12941"/>
        <n v="12942"/>
        <n v="12944"/>
        <n v="12946"/>
        <n v="12960"/>
        <n v="13050"/>
        <n v="13998"/>
        <n v="13999"/>
        <n v="12970"/>
        <n v="13000"/>
        <n v="13010"/>
        <n v="1315"/>
        <n v="1316"/>
        <n v="1330"/>
        <n v="1331"/>
        <n v="3369"/>
        <n v="3530"/>
        <n v="4152"/>
        <n v="4154"/>
        <n v="4155"/>
        <n v="4158"/>
        <n v="4160"/>
        <n v="4163"/>
        <n v="4185"/>
        <n v="4186"/>
        <n v="4194"/>
        <n v="4195"/>
        <n v="6096"/>
        <n v="6100"/>
        <n v="6101"/>
        <n v="6102"/>
        <n v="6120"/>
        <n v="6135"/>
        <n v="6170"/>
        <n v="6171"/>
        <n v="6175"/>
        <n v="6177"/>
        <n v="6178"/>
        <n v="6179"/>
        <n v="6180"/>
        <n v="6181"/>
        <n v="6182"/>
        <n v="6183"/>
        <n v="6184"/>
        <n v="6186"/>
        <n v="6187"/>
        <n v="6188"/>
        <n v="6189"/>
        <n v="6190"/>
        <n v="6222"/>
        <n v="6820"/>
        <n v="6821"/>
        <n v="6822"/>
        <n v="6823"/>
        <n v="6824"/>
        <n v="6832"/>
        <n v="6833"/>
        <n v="6834"/>
        <n v="6856"/>
        <n v="6857"/>
        <n v="6860"/>
        <n v="6861"/>
        <n v="6862"/>
        <n v="6870"/>
        <n v="6890"/>
        <n v="6891"/>
        <n v="6892"/>
        <n v="6901"/>
        <n v="6902"/>
        <n v="6903"/>
        <n v="6904"/>
        <n v="6905"/>
        <n v="6906"/>
        <n v="6907"/>
        <n v="6910"/>
        <n v="6950"/>
        <n v="6961"/>
        <n v="7008"/>
        <n v="7009"/>
        <n v="7020"/>
        <n v="7193"/>
        <n v="7194"/>
        <n v="7198"/>
        <n v="7200"/>
        <n v="7206"/>
        <n v="7208"/>
        <n v="7211"/>
        <n v="9684"/>
        <n v="460"/>
        <n v="15"/>
        <n v="20"/>
        <n v="440"/>
        <n v="300"/>
        <n v="30"/>
        <n v="580"/>
        <n v="406"/>
        <n v="407"/>
        <n v="40"/>
        <n v="42"/>
        <n v="220"/>
        <n v="430"/>
        <n v="60"/>
        <n v="230"/>
        <n v="50"/>
        <n v="55"/>
        <n v="41"/>
        <n v="10002"/>
        <n v="321"/>
        <n v="331"/>
        <n v="120"/>
        <n v="121"/>
        <n v="420"/>
        <n v="45"/>
        <n v="10548"/>
        <n v="10614"/>
        <n v="162"/>
        <n v="323"/>
        <n v="160"/>
        <n v="161"/>
        <n v="360"/>
        <n v="570"/>
        <n v="815"/>
        <n v="329"/>
        <n v="320"/>
        <n v="540"/>
        <n v="900"/>
        <n v="920"/>
        <n v="925"/>
        <n v="901"/>
        <n v="981"/>
        <n v="940"/>
        <n v="490"/>
        <n v="990"/>
        <n v="411"/>
        <n v="122"/>
        <n v="305"/>
        <n v="325"/>
        <n v="326"/>
        <n v="123"/>
        <n v="987"/>
        <n v="590000"/>
        <n v="811"/>
        <n v="140"/>
        <n v="450"/>
        <n v="410"/>
        <n v="80"/>
        <n v="81"/>
        <n v="82"/>
        <n v="285"/>
        <n v="327"/>
        <n v="330"/>
        <n v="361"/>
        <n v="730"/>
        <n v="731"/>
        <n v="732"/>
        <n v="750"/>
        <n v="760"/>
        <n v="765"/>
        <n v="770"/>
        <n v="772"/>
        <n v="780"/>
        <n v="781"/>
        <n v="785"/>
        <n v="790"/>
        <n v="795"/>
        <n v="801"/>
        <n v="810"/>
        <n v="812"/>
        <n v="816"/>
        <n v="1260"/>
        <n v="1300"/>
        <n v="1302"/>
        <n v="1303"/>
        <n v="1305"/>
        <n v="1306"/>
        <n v="1307"/>
        <n v="1308"/>
        <n v="1309"/>
        <n v="1310"/>
        <n v="1311"/>
        <n v="1313"/>
        <n v="1314"/>
        <n v="1317"/>
        <n v="1319"/>
        <n v="1320"/>
        <n v="1321"/>
        <n v="1323"/>
        <n v="1324"/>
        <n v="1325"/>
        <n v="1326"/>
        <n v="1327"/>
        <n v="4290"/>
        <n v="4291"/>
        <n v="4292"/>
        <n v="4296"/>
        <n v="4320"/>
        <n v="4323"/>
        <n v="5130"/>
        <n v="5131"/>
        <n v="5180"/>
        <n v="5182"/>
        <n v="5190"/>
        <n v="5191"/>
        <n v="5192"/>
        <n v="5242"/>
        <n v="5243"/>
        <n v="5300"/>
        <n v="5350"/>
        <n v="5351"/>
        <n v="5415"/>
        <n v="5450"/>
        <n v="5452"/>
        <n v="5471"/>
        <n v="5651"/>
        <n v="5655"/>
        <n v="5790"/>
        <n v="5793"/>
        <n v="6350"/>
        <n v="6352"/>
        <n v="6354"/>
        <n v="6356"/>
        <n v="6357"/>
        <n v="6358"/>
        <n v="6359"/>
        <n v="6362"/>
        <n v="6365"/>
        <n v="6366"/>
        <n v="7260"/>
        <n v="7261"/>
        <n v="7280"/>
        <n v="7300"/>
        <n v="7312"/>
        <n v="7315"/>
        <n v="7325"/>
        <n v="7330"/>
        <n v="7335"/>
        <n v="7336"/>
        <n v="7337"/>
        <n v="7420"/>
        <n v="7430"/>
        <n v="7440"/>
        <n v="7441"/>
        <n v="7450"/>
        <n v="7451"/>
        <n v="7452"/>
        <n v="8560"/>
        <n v="8561"/>
        <n v="9670"/>
        <n v="9685"/>
        <n v="9690"/>
        <n v="9692"/>
        <n v="9693"/>
        <n v="9697"/>
        <n v="9698"/>
        <n v="9699"/>
        <n v="9700"/>
        <n v="9701"/>
        <n v="9702"/>
        <n v="9703"/>
        <n v="9705"/>
        <n v="9706"/>
        <n v="9707"/>
        <n v="9708"/>
        <n v="9709"/>
        <n v="9710"/>
        <n v="10203"/>
        <n v="10204"/>
        <n v="10205"/>
        <n v="10206"/>
        <n v="10552"/>
        <n v="10575"/>
        <n v="10577"/>
        <n v="10612"/>
        <n v="10613"/>
        <n v="10618"/>
        <n v="10870"/>
        <n v="10871"/>
        <n v="10872"/>
        <n v="10876"/>
        <n v="10877"/>
        <n v="10955"/>
        <n v="10956"/>
        <n v="10960"/>
        <n v="10981"/>
        <n v="10982"/>
        <n v="11400"/>
        <n v="11451"/>
        <n v="11897"/>
        <n v="11899"/>
        <n v="11900"/>
        <n v="12301"/>
        <n v="12302"/>
        <n v="12303"/>
        <n v="12304"/>
        <n v="12305"/>
        <n v="12306"/>
        <n v="12307"/>
        <n v="12308"/>
        <n v="12310"/>
        <n v="12335"/>
        <n v="12356"/>
        <n v="12359"/>
        <n v="12361"/>
        <n v="12624"/>
        <n v="12625"/>
        <n v="12626"/>
        <n v="12627"/>
        <n v="12706"/>
        <n v="12710"/>
        <n v="12980"/>
        <n v="13090"/>
        <n v="13099"/>
        <n v="810000"/>
      </sharedItems>
    </cacheField>
    <cacheField name="Art." numFmtId="0">
      <sharedItems containsSemiMixedTypes="0" containsString="0" containsNumber="1" containsInteger="1" minValue="0" maxValue="90"/>
    </cacheField>
    <cacheField name="Descrizione" numFmtId="0">
      <sharedItems count="502">
        <s v="ENERGIA ELETTRICA - CENTRO CIVICO DI VIANA"/>
        <s v="SPESE RISCALDAMENTO - CENTRO CIVICO VIANA"/>
        <s v="CONTRIBUTI SCUOLE INFANZIA PARITARIE - CRESPI ZILIOLI E SS.INNOCENTI"/>
        <s v="CONTRIBUTO SCUOLA DELL'INFANZIA DI GAVARNO"/>
        <s v="CONTRIBUTO A ISTITUTO COMPRENSIVO PER FUNZIONI MISTE"/>
        <s v="ACQUISTO BENI MANUTENZIONE ORDINARIA EDIFICI SCOLASTICI"/>
        <s v="ACQUISTO BENI PER SCUOLA DELL'INFANZIA"/>
        <s v="SPESE TELEFONICHE SCUOLA MATERNA"/>
        <s v="ENERGIA ELETTRICA - SCUOLA MATERNA"/>
        <s v="FORNITURA ACQUA - SCUOLA INFANZIA"/>
        <s v="SPESE DIVERSE SCUOLE PRIMARIE"/>
        <s v="ENERGIA ELETTRICA - SCUOLE ELEMENTARI"/>
        <s v="SPESE RISCALDAMENTO - SCUOLE ELEMENTARI"/>
        <s v="FORNITURA ACQUA - SCUOLE PRIMARIE"/>
        <s v="TELEFONIA E DATI - SCUOLE PRIMARIE"/>
        <s v="SPESE UFFICIO DIRIGENTE SCOLASTICO"/>
        <s v="INTERESSI PASSSIVI SU MUTUI RINEGOZIAZIONE"/>
        <s v="FORNITURA LIBRI AGLI ALUNNI SCUOLE ELEMENTARI"/>
        <s v="MATERIALI DI CONSUMO - SCUOLA SECONDARIA DI 1^ GRADO"/>
        <s v="ENERGIA ELETTRICA - SCUOLE MEDIE INFERIORI"/>
        <s v="TELEFONIA E DATI - SCUOLA SECONDARIA DI 1^ GRADO"/>
        <s v="SPESE RISCALDAMENTO - SCUOLE MEDIE INFERIORI"/>
        <s v="FORNITURA ACQUA - SCUOLA SECONDARIA DI 1^GRADO"/>
        <s v="TRASPORTO ALUNNI SCUOLE"/>
        <s v="PROGETTO MUSICA - SCUOLE PRIMARIE"/>
        <s v="BORSE DI STUDIO"/>
        <s v="DIRITTO ALLO STUDIO - SCUOLA INFANZIA"/>
        <s v="DIRITTO ALLO STUDIO - SCUOLE PRIMARIE"/>
        <s v="DIRITTO ALLO STUDIO - SCUOLA SECONDARIA DI 1^ GRADO"/>
        <s v="BORSE DI STUDIO FONDAZIONE M.A.SAVOLDI"/>
        <s v="F.P.V. BORSE DI STUDIO FONDAZIONE M.A.SAVOLDI"/>
        <s v="CANONE LOCAZIONE LOCALI SERVIZIO MENSA SCOLASTICA"/>
        <s v="MENSE SCOLASTICHE"/>
        <s v="SPESE AUTOMEZZO SERVIZIO SCUOLA"/>
        <s v="ACQUISTO BENI AUTOMEZZO UFFICIO SCUOLA"/>
        <s v="SERVIZIO SPORTELLO PSICOLOGICO"/>
        <s v="INTERVENTI DISINFESTAZIONE SCUOLE"/>
        <s v="MANUTENZIONE ORDINARIA EDIFICI SCOLASTICI"/>
        <s v="CONSIGLIO COMUNALE PER RAGAZZI - SCUOLA SECONDARIA DI 1^ GRADO"/>
        <s v="RETRIBUZIONI LORDE UFFICIO SCUOLA DI RUOLO"/>
        <s v="ONERI RIFLESSI UFFICIO SCUOLA - DI RUOLO"/>
        <s v="LAVORO STRAORDINARIO - SERVIZI SCOLASTICI"/>
        <s v="ASSEGNO NUCLEO FAMIGLIARE - UFFICIO SCUOLA"/>
        <s v="ACQUISTO BENI PER UFFICIO SCUOLA CULTURA E SPORT"/>
        <s v="ACQUISTO BENI PER MENSE SCOLASTICHE"/>
        <s v="IRAP UFFICIO SCUOLA"/>
        <s v="RETRIBUZIONI LORDE BIBLIOTECA RUOLO"/>
        <s v="ONERI RIFLESSI BIBLIOTECA DI RUOLO"/>
        <s v="ASSEGNO NUCLEO FAMIGLIARE - BIBLIOTECA"/>
        <s v="LAVORO STRAORDINARIO - BIBLIOTECA"/>
        <s v="SPESE ACQUISTO MATERIALI BIBLIOTECA"/>
        <s v="PROMOZIONE LETTURA E BIBLIOTECA"/>
        <s v="MANUTENZIONE BIBLIOTECA"/>
        <s v="ACQUISTO GIORNALI E RIVISTE BIBLIOTECA"/>
        <s v="CONVENZIONE SISTEMA BIBLIOTECARIO VALSERIANA"/>
        <s v="PRESTAZIONI DI SERVIZI DIVERSI BIBLIOTECA"/>
        <s v="PULIZIA LOCALI EX BONORANDI"/>
        <s v="SPESE RISCALDAMENTO - EDIFICI CULTURALI"/>
        <s v="FORNITURA ACQUA - EDIFICI CULTURALI"/>
        <s v="ENERGIA ELETTRICA - EDIFICI CULTURALI"/>
        <s v="PRESTAZIONI DI SERVIZI PER ATTIVITA' CULTURALI"/>
        <s v="CORSI CULTURALI"/>
        <s v="TELEFONIA E DATI - EDIFICI CULTURALI"/>
        <s v="SPESE PER SIAE"/>
        <s v="SPESE NOLEGGIO ATTREZZATURE BIBLIOTECA"/>
        <s v="IRAP - BIBLIOTECA"/>
        <s v="IRAP - CO.CO.CO. E PREST. OCC."/>
        <s v="INTERESSI PASSIVI SU MUTUI"/>
        <s v="GESTIONE MUSEO PIETRE COTI"/>
        <s v="PROGETTO PARITA' ANNO 2016"/>
        <s v="CONTRIBUTO ALLA BANDA/CORALI"/>
        <s v="CONTRIBUTO ORGANIZZAZIONE MOSTRA PASE PACE"/>
        <s v="CONTRIBUTI PER ATTIVITA' CULTURALI"/>
        <s v="CONTRIBUTI VARI ASSOCIAZIONI"/>
        <s v="CONTRIBUTO UNIVERSITA' PER ANZIANI"/>
        <s v="ACQUISTO BENI MANUTENZIONE ORDINARIA IMPIANTI SPORTIVI"/>
        <s v="PRESTAZIONE SERVIZI MANUTENZIONE ORDINARIA IMPIANTI SPORTIVI"/>
        <s v="PRESTAZIONI DI SERVIZI PER LO SPORT"/>
        <s v="ENERGIA ELETTRICA - IMPIANTI SPORTIVI"/>
        <s v="TELEFONIA E DATI - IMPIANTI SPORTIVI"/>
        <s v="SPESE RISCALDAMENTO - IMPIANTI SPORTIVI"/>
        <s v="FORNITURA ACQUA - IMPIANTI SPORTIVI"/>
        <s v="PROGETTO `DIRITTO ALLO SPORT`"/>
        <s v="SPORT D'ESTATE"/>
        <s v="DOTE SPORT ANNO 2015/2016"/>
        <s v="CONTRIBUTO ORDINARIO SOCIETA' SPORTIVE"/>
        <s v="CONTRIBUTO SOCIETA' PER QUALIFICAZIONE OFFERTA SPORT"/>
        <s v="CONTRIBUTI ORGANIZZAZIONE MANIFESTAZIONI SPORTIVE"/>
        <s v="CONTRIBUTO SOCIETA' SPORTIVE UTILIZZO IMPIANTI PROPRI"/>
        <s v="CONTRIBUTO AL CSI PER ORGANIZZAZIONE ATTIVITA' SPORTIVE"/>
        <s v="ORGANIZZAZIONE MANIFESTAZIONI SPORTIVE"/>
        <s v="ARREDI EDIFICIO EX BONORANDI E MUSEO PIETRE COTI"/>
        <s v="ACQUISTO ATTREZZATURE E ARREDI AUDITORIUM"/>
        <s v="F.P.V. ACQUISTO ATTREZZATURE E ARREDI AUDITORIUM"/>
        <s v="ACQUISTO ARREDO E MATERIALE TECNOLOGICI SCUOLE MEDIE"/>
        <s v="F.P.V. ACQUISTO ARREDO E MATERIALE TECNOLOGICI SCUOLE MEDIE"/>
        <s v="OFFICINA DELLA TERRA"/>
        <s v="F.P.V. OFFICINA DELLA TERRA"/>
        <s v="ACQUISTO ATTREZZATURE PER BIBLIOTECA E LIBRI"/>
        <s v="F.P.V. ACQUISTO ATTREZZATURE PER BIBLIOTECA E LIBRI"/>
        <s v="ACQUISTO ATTREZZATURE IMPIANTI SPORTIVI"/>
        <s v="F.P.V. ACQUISTO ATTREZZATURE IMPIANTI SPORTIVI"/>
        <s v="ATTREZZATURA UFFICIO SCUOLA"/>
        <s v="F.P.V. ATTREZZATURA UFFICIO SCUOLA"/>
        <s v="FONDO DI RISERVA ORDINARIO"/>
        <s v="ONERI PREVIDENZIALI CARICO ENTE"/>
        <s v="DEBITI FUORI BILANCIO"/>
        <s v="RETRIBUZIONI LORDE PERSONALE RAGIONERIA DI RUOLO"/>
        <s v="LAVORO STRAORDINARIO - RAGIONERIA"/>
        <s v="INDENNITA' MISSIONE - RAGIONERIA"/>
        <s v="ONERI RIFLESSI RAGIONERIA - DI RUOLO"/>
        <s v="ASSEGNO NUCLEO FAMIGLIARE - RAGIONERIA"/>
        <s v="IRAP - RAGIONERIA"/>
        <s v="ACQUISTO GIORNALI, RIVISTE, PUBBLICAZIONI - UFFICIO RAGIONERIA"/>
        <s v="ACQUISTO BENI DI CONSUMO - UFFICIO RAGIONERIA"/>
        <s v="COMPENSI COLLEGIO REVISORI CONTI"/>
        <s v="PRESTAZIONE DI SERVIZI SPECIALISTICI - SETTORE ECONOMICO FINANZIARIO"/>
        <s v="SPESE PER PAGAMENTO CON POS E RID"/>
        <s v="RIMBORSO SPESE SERVIZIO TESORERIA"/>
        <s v="IVA A DEBITO SERVIZI COMMERCIALI"/>
        <s v="ONERI RISCOSSIONE COATTIVA"/>
        <s v="PRESTAZIONI DI SERVIZI PER VERIFICHE TRIBUTARIE ICI E CATASTO"/>
        <s v="SPESE GESTIONE CONTI CORRENTI POSTALI"/>
        <s v="SPESE NOTIFICAZIONE ATTI E INGIUNZIONI"/>
        <s v="GESTIONE RISCOSSIONE TRIBUTI"/>
        <s v="RIMBORSI I.C.I/IMU"/>
        <s v="RIMBORSO TRIBUTI INESIGIBILI"/>
        <s v="RIMBORSI QUOTE INDEBITE"/>
        <s v="RIMBORSO QUOTE INESIGIBILI"/>
        <s v="CANONI DI NOLEGGIO ATTREZZATURE UFFICIO RAGIONERIA"/>
        <s v="MANUTENZIONE SOFTWARE -  UFFICIO RAGIONERIA"/>
        <s v="FONDO INCENTIVANTE LA PRODUTTIVITA'"/>
        <s v="SERVIZIO MENSA DIPENDENTI"/>
        <s v="AUTOLIQUIDAZIONE INAIL"/>
        <s v="ONERI RIFLESSI - FONDO INCENTIVANTE"/>
        <s v="QUOTA A CARICO ENTE FONDO PERSEO"/>
        <s v="CONTRIBUTO FONDO SOLIDARIETA' PERSEO"/>
        <s v="IRAP - FONDO INCENTIVANTE"/>
        <s v="RIMBORSO SPESE UNIONE INSIEME SUL SERIO"/>
        <s v="SPESE PER MANTENIMENTO CANI RANDAGI"/>
        <s v="SPESE UFFICIO DI COLLOCAMENTO ALBINO"/>
        <s v="RIMBORSO A GSE CORRISPETTIVI IMPIANTI FOTOVOLTAICI"/>
        <s v="FONDO CREDITI DUBBIA ESIGIBILITA'"/>
        <s v="INTERESSI PASSIVI SU MUTUI RINEGOZIAZIONE"/>
        <s v="QUOTA CAPITALE MUTUI IN AMMORT. RINEGOZ."/>
        <s v="QUOTE CAPITALE MUTUI IN  AMMORTAMENTO"/>
        <s v="CHIUSURA ANTICIPAZIONI RICEVUTE DA ISTITUTO TESORIERE/CASSIERE"/>
        <s v="RITENUTE IRPEF SU RETRIBUZIONI"/>
        <s v="RITENUTE IRPEF"/>
        <s v="RITENUTE CPDEL"/>
        <s v="RITENUTE INADEL"/>
        <s v="RITENUTE INPS"/>
        <s v="RITENUTE RISCATTI PREVIDENZIALI"/>
        <s v="RITENUTE AL PERSONALE PER CONTO TERZI"/>
        <s v="SERVIZIO ECONOMATO"/>
        <s v="RIVERSAMENTO 5% TARI ALLA PROVINCIA"/>
        <s v="IVA SPLIT PAYMENT - SERVIZI ISTITUZIONALI"/>
        <s v="RESTITUZIONE DI DEPOSITI CAUZIONALI"/>
        <s v="SERVIZI PER CONTO DI TERZI"/>
        <s v="SERVIZI PER CONTO DELLO STATO"/>
        <s v="ENERGIA ELETTRICA - AMBULATORI MEDICI (LONNO - GAVARNO)"/>
        <s v="SPESE RISCALDAMENTO ED  ENERGIA ELETTRICA COMUNITA' PSICHIATRICA"/>
        <s v="FORNITURA ACQUA - AMBULATORI MEDICI (LONNO - GAVARNO)"/>
        <s v="GAS METANO AMBULATORI MEDICI (LONNO - GAVARNO)"/>
        <s v="ASSISTENZA EDUCATIVA SCOLASTICA PER ALUNNI DISABILI"/>
        <s v="TRASFERIMENTO A PARROCCHIA PER GESTIONE C.R.E."/>
        <s v="SPESE CONDOMINIALI E MANUT. ORDINARIA-CASE COMUNALI"/>
        <s v="ENERGIA ELETTRICA - ALLOGGI EMERGENZA E CUSTODIA"/>
        <s v="SPESE RISCALDAMENTO ALLOGGI EMERGENZA E CUSTODIA"/>
        <s v="SPESE TELEFONICHE PER ASCENSORI"/>
        <s v="ENERGIA ELETTRICA - PARTI COMUNI ALLOGGI COMUNALI"/>
        <s v="FORNITURA ACQUA - ALLOGGI COMUNALI E COMUNITA' PSICHIATRICA"/>
        <s v="SPESA PER BANDI ALLOGGI E.R.P."/>
        <s v="PROGETTI PREVENZIONE"/>
        <s v="FONDO POLITICHE PER LA FAMIGLIA"/>
        <s v="FONDO POLITICHE PER ADOLESCENTI"/>
        <s v="SOSTITUZIONE PERSONALE DIPENDENTE S.A.D."/>
        <s v="RETRIBUZIONI LORDE ASILO NIDO-DI RUOLO"/>
        <s v="ONERI RIFLESSI ASILO NIDO- DI RUOLO"/>
        <s v="ASSEGNO NUCLEO FAMIGLIARE - ASILO NIDO"/>
        <s v="LAVORO STRAORDINARIO-ASILO NIDO"/>
        <s v="MASSA VESTIARIO PERSONALE SERVIZI INFANZIA"/>
        <s v="BENI DI CONSUMO SERVIZI INFANZIA"/>
        <s v="ACQUISTO DI SERVIZI PER SERVIZI INFANZIA"/>
        <s v="MATERIALI PER ATTIVITA' DIDATTICA SERVIZI INFANZIA"/>
        <s v="SPESE TELEFONICHE SERVIZI ALLA PERSONA"/>
        <s v="ATTIVITA' DIDATTICHE COMPLEMENTARI SERVIZIO INFANZIA"/>
        <s v="ACQUISTO MATERIALI IGIENICO SANITARI SERVIZI INFANZIA"/>
        <s v="ENERGIA ELETTRICA - SERVIZI INFANZIA"/>
        <s v="SPESE TELEFONICHE SERVIZI INFANZIA"/>
        <s v="SPESE RISCALDAMENTO - SERVIZI INFANZIA"/>
        <s v="FORNITURA ACQUA - SERVIZI INFANZIA"/>
        <s v="COPROGETTAZIONE SERVIZI INFANZIA E CONSULENZA PSICOLOGICA"/>
        <s v="PANNOLINI ASILO NIDO"/>
        <s v="SERVIZIO PASTI PER SERVIZIO INFANZIA"/>
        <s v="PULIZIE LOCALI SERVIZI INFANZIA"/>
        <s v="COPROGETTAZIONE SERVIZIO SEZIONE PRIMAVERA"/>
        <s v="COPROGETTAZIONE CENTRO PRIMA INFANZIA"/>
        <s v="IRAP - ASILO NIDO"/>
        <s v="RETRIBUZIONI LORDE SERVIZI SOCIALI DI RUOLO"/>
        <s v="ONERI RIFLESSI SERVIZI SOCIALI- DI RUOLO"/>
        <s v="STIPENDI PER ASSISTENTE SOCIALE"/>
        <s v="ONERI RIFLESSI PER ASSISTENTE SOCIALE"/>
        <s v="ASSEGNO NUCLEO FAMIGLIARE - ASSISTENTE SOCIALE"/>
        <s v="RETRIBUZIONI LORDE - ASSISTENZA DOMICILIARE - DI RUOLO"/>
        <s v="ONERI RIFLESSI - ASSISTENZA DOMICILIARE - DI RUOLO"/>
        <s v="LAVORO STRAORDINARIO"/>
        <s v="INDENNITA' DI MISSIONE"/>
        <s v="MASSA VESTIARIO - PERSONALE S.A.D."/>
        <s v="INTEGRAZIONE RETTE PER PERSONE INSERITE IN STRUTTURE RESIDENZIALI"/>
        <s v="ATTUAZIONE CONVENZIONE CON RSA"/>
        <s v="CONTRIBUTO CASA DI RIPOSO"/>
        <s v="CONTRIBUTI ASSISTENZIALI"/>
        <s v="CONTRIBUTI AD ENTI SOCIO ASSISTENZIALI"/>
        <s v="CONTRIBUTO CENTRO ASCOLTO"/>
        <s v="CONTRIBUTO CASA DI RIPOSO PER CDI"/>
        <s v="F.P.V. CONTRIBUTO CASA DI RIPOSO PER CDI"/>
        <s v="SPESE GESTIONE - ASSISTENZA DOMICILIARE ANZIANI"/>
        <s v="SERVIZIO DI TELESOCCORSO"/>
        <s v="MANUTENZIONE AUTOMEZZI SERVIZI DOMICILIARI"/>
        <s v="PRESTAZIONI DI SERVIZI IN AMBITO SOCIO ASSISTENZIALE"/>
        <s v="CARBURANTE AUTOMEZZI SERVIZI DOMICILIARI"/>
        <s v="TASSE DI CIRCOLAZIONE AUTOMEZZI SERVIZI DOMICILIARI"/>
        <s v="ACQUISTO VOUCHER PER UFFICIO SERVIZI SOCIALI"/>
        <s v="P.M.T.  DISAGIO (CONTRIBUTI)"/>
        <s v="FONDO SOCIALE LEGGE 328/2000"/>
        <s v="CONVENZIONE CON RSA PER SERVIZI DIVERSI (TRASPORTO, ECC..)"/>
        <s v="RIMBORSO A UNIONE INSIEME SUL SERIO PER UTENZE CENTRO ANZIANI"/>
        <s v="ENERGIA ELETTRICA - CENTRO ANZIANI"/>
        <s v="MANUTENZIONE ATTREZZATURE UFFICIO SERVIZI SOCIALI"/>
        <s v="INTERVENTI PER PERSONE ADULTE DISABILI E/O CON DISAGIO"/>
        <s v="CONTRIBUTI REG. A SOSTEGNO DEGLI AFFITTI"/>
        <s v="CONVENZIONE PER IL SERVIZIO CIVILE VOLONTARIO"/>
        <s v="BORSE DI STUDIO DONAZIONE BIROLINI"/>
        <s v="F.P.V. BORSE DI STUDIO DONAZIONE BIROLINI"/>
        <s v="CANCELLERIA, RIVISTE, ECC."/>
        <s v="SERVIZIO PASTI A DOMICILIO"/>
        <s v="IRAP - ASSISTENZA E BENEFICENZA"/>
        <s v="ACQUISTO ATTREZZATURE INFORMATICHE"/>
        <s v="F.P.V. ACQUISTO ATTREZZATURE INFORMATICHE"/>
        <s v="ONERI ASPETTATIVE E PERMESSI RETRIBUITI"/>
        <s v="I.R.A.P. AMMINISTRATORI"/>
        <s v="BENI DI CONSUMO - ORGANI ISTITUZIONALI"/>
        <s v="INDENNITA' DI CARICA AMMINISTRATORI"/>
        <s v="MANUTENZIONE MOBILI, MACCHINE E ATTREZZATURE"/>
        <s v="PRESTAZIONI DI SERVIZI - ORGANI ISTITUZIONALI"/>
        <s v="CONTRIBUTI ASSOCIATIVI"/>
        <s v="SPESE PER COMITATI FRAZIONE E QUARTIERI"/>
        <s v="CONTRIBUTO ASSOCIAZIONI PER FESTE NAZIONALI"/>
        <s v="RETRIBUZIONI LORDE PERSONALE SEGRETERIA DI RUOLO"/>
        <s v="RETRIBUZIONE DIPENDENTE IN COMANDO"/>
        <s v="LAVORO STRAORDINARIO - SEGRETERIA"/>
        <s v="DIRITTI DI SEGRETERIA - SEGRETARIO GENERALE"/>
        <s v="FONDO PER LA MOBILITA' DEI SEGRETARI"/>
        <s v="INDENNITA' MISSIONE- SEGRETERIA"/>
        <s v="ONERI RIFLESSI SEGRETERIA - DI RUOLO"/>
        <s v="ONERI RIFLESSI SEGRETARIO"/>
        <s v="ASSEGNO NUCLEO FAMIGLIARE - SEGRETERIA"/>
        <s v="IRAP SEGRETERIA"/>
        <s v="SPESE TELEFONICHE - SEGRETERIA"/>
        <s v="SPESE PER ENERGIA ELETTRICA."/>
        <s v="PRESTAZIONE DI SERVIZI DIVERSI UFFICIO SEGRETERIA"/>
        <s v="SERVIZI DI GESTIONE DOCUMENTALE"/>
        <s v="DIRITTI DI SEGRETERIA ALL'AGENZIA"/>
        <s v="RETRIBUZIONE SEGRETARIO GENERALE"/>
        <s v="ACQUISTO ATTREZZATURE PER SEGRETERIA GENERALE"/>
        <s v="REVISIONE STRAORDINARIA ARCHIVIO COMUNALE"/>
        <s v="TASSE DI CIRCOLAZIONE AUTOMEZZI UFFICIO SEGRETERIA"/>
        <s v="ABBONAMENTI SETTORE AFFARI GENERALI"/>
        <s v="ACQUISTO BENI DI CONSUMO SERVIZIO SEGRETERIA"/>
        <s v="ACQUISTO BENI AUTOMEZZO UFFICIO SEGRETERIA"/>
        <s v="COMPENSI COMPONENTI NUCLEO VALUTAZIONE"/>
        <s v="SPESE PER AUTOMEZZO MESSI"/>
        <s v="SPESE NOTARILI"/>
        <s v="ELABORAZIONE DATI CONTABILI E FINANZIARI"/>
        <s v="SPESE POSTALI"/>
        <s v="PREMI ASSICURATIVI"/>
        <s v="RETRIBUZIONI SERVIZI DEMOGRAFICI DI RUOLO"/>
        <s v="LAVORO STRAORDINARIO - UFFICI DEMOGRAFICI"/>
        <s v="INDENNITA' MISSIONE SERV. DEMOGRAFICI"/>
        <s v="ONERI RIFLESSI SERVIZI DEMOGRAFICI"/>
        <s v="IRAP - ANAGRAFE"/>
        <s v="BENI DI CONSUMO SERVIZI DEMOGRAFICI"/>
        <s v="SPESE COMMISSIONE ELETTORALE CIRCONDARIALE"/>
        <s v="SPESE PER SERVIZI DEMOGRAFICI"/>
        <s v="SPESE PER CONSULTAZIONI ELETTORALI"/>
        <s v="LICENZE D'USO PER SOFTWARE"/>
        <s v="SPESE PER SOFTWARE"/>
        <s v="MANUTENZIONE HARDWARE E SOFTWARE"/>
        <s v="SERVIZIO DI HOSTING"/>
        <s v="SPESE DI GESTIONE DEL SITO COMUNALE"/>
        <s v="SPESE ASSISTENZA SOFTWARE-HARDWARE"/>
        <s v="CORSI DI AGGIORNAMENTO UFFICI COM.LI"/>
        <s v="ACQUISTO SERVIZI DI FORMAZIONE SPECIALISTICA"/>
        <s v="PULIZIA EDIFICIO COMUNALE"/>
        <s v="CONSULENZE - INCARICHI ED INCARICHI LEGALI"/>
        <s v="SPESE PER ATTIVITA' INFORMATIVE DELL'ENTE"/>
        <s v="ENERGIA ELETTRICA - MUNICIPIO"/>
        <s v="FORNITURA ACQUA - MUNICIPIO"/>
        <s v="CANONE SERVIZIO RENDIMENTO ENERGETICO (ESCO)"/>
        <s v="SICUREZZA SUI LUOGHI DI LAVORO"/>
        <s v="GESTIONE CENTRALE UNICA DI COMMITTENZA"/>
        <s v="SPESE RISCALD.EDIFICIO COMUNALE"/>
        <s v="10% ALIENAZIONE IMMOBILI PER MINISTERO"/>
        <s v="RETRIBUZIONI LORDE UFFICIO TECNICO DI RUOLO"/>
        <s v="ONERI RIFLESSI UTC RUOLO"/>
        <s v="ASSEGNO NUCLEO FAMIGLIARE - UFFICIO TECNICO"/>
        <s v="LAVORO STRAORDINARIO - UFFICIO TECNICO"/>
        <s v="INDENNITA' MISSIONI UTC"/>
        <s v="MASSA VESTIARIO UFFICIO TECNICO"/>
        <s v="INCARICHI PROGETTAZIONI OPERE PUBBLICHE (ONERI)"/>
        <s v="F.P.V. INCARICHI PROGETTAZIONI OPERE PUBBLICHE (ONERI)"/>
        <s v="INCARICHI PER PROGETTAZIONI URBANISTICHE"/>
        <s v="F.P.V. INCARICHI PER PROGETTAZIONI URBANISTICHE"/>
        <s v="BENI DI CONSUMO UFFICIO TECNICO"/>
        <s v="CANONI NOLEGGIO MACCHINARI UTC"/>
        <s v="SPESE PER TELEFONIA MOBILE"/>
        <s v="PUBBLICAZIONI -POLIZZE FIDEJUSSORIE E DIRITTI VARI"/>
        <s v="ABBONAMENTI RIVISTE E LIBRI U.T.C."/>
        <s v="IRAP - UFFICIO TECNICO"/>
        <s v="ACQUISTO CARBURANTE PER AUTOMEZZI UTC"/>
        <s v="CORSI DI AGGIORNAMENTO - UFFICIO TECNICO"/>
        <s v="PRESTAZIONI DI SERVIZI DIVERSE UFFICIO TECNICO"/>
        <s v="TRIBUTI RELATIVI AL PATRIMONIO COMUNALE"/>
        <s v="ACQUISTO MATERIALI CONSUMO PER EDIFICI COMUNALI"/>
        <s v="MANUTENZIONE ORDINARIA EDIF. COM.-PRESTAZ.SERV."/>
        <s v="SPESE TELEFONICHE MAGAZZINO"/>
        <s v="SPESE RISCALDAMENTO - MAGAZZINO"/>
        <s v="ACQUEDOTTO MAGAZZINO"/>
        <s v="ENERGIA ELETTRICA - MAGAZZINO COMUNALE, OFFICINA E PIATTAFORMA ECOLOGICA"/>
        <s v="ENERGIA ELETTRICA - SERBATOIO SALMEZZA"/>
        <s v="DANNI A PATRIMONIO COMUNALE"/>
        <s v="ENERGIA ELETTRICA - MONUMENTO AVIS"/>
        <s v="MANUTENZIONE ORDINARIA EDIFICI COMUNALI - CONDIZIONATORI"/>
        <s v="MANUTENZIONE IMPIANTI ELETTRICI"/>
        <s v="MANUTENZIONE ASCENSORI"/>
        <s v="ENERGIA ELETTRICA - FONTANA DELLE CULTURE"/>
        <s v="FORNITURA ACQUA - FONTANA DELLE CULTURE"/>
        <s v="FORNITURA ACQUA - MONUMENTO AVIS"/>
        <s v="ENERGIA ELETTRICA - FONTANA PIAZZA MATTEOTTI"/>
        <s v="ENERGIA ELETTRICA - IRRIGAZIONE PIAZZA UMBERTO I"/>
        <s v="FORNITURA ACQUA - FONTANA P.ZZA MATTEOTTI"/>
        <s v="FORNITURA ACQUA - IRRIGAZIONE PIAZZA UMBERTO I"/>
        <s v="ENERGIA ELETTRICA - PIAZZA LIBERTA'"/>
        <s v="BENI DI CONSUMO - URBANISTICA"/>
        <s v="VERIFICHE PRESIDI ANTINCENDIO"/>
        <s v="VERIFICHE PERIODICHE MESSA A TERRA IMPIANTI ELETTRICI EDIFICI PUBBLICI"/>
        <s v="CONSULENZE C/O UFFICIO TECNICO"/>
        <s v="CANONI BENI DEMANIALI"/>
        <s v="FESTE E GIORNATE ECOLOGICHE"/>
        <s v="RETRIBUZIONI LORDE OPERAI ADDETTI CIMITERO-DI RUOLO"/>
        <s v="ONERI RIFLESSI-OPERAI ADDETTI CIMITERO - DI RUOLO"/>
        <s v="ACQUISTO BENI MANUTENZIONE CIMITERI"/>
        <s v="PRESTAZIONE DI SERVIZI PER MANUTENZIONE CIMITERI"/>
        <s v="ENERGIA ELETTRICA - CIMITERI"/>
        <s v="SPESE RISCALDAMENTO - CIMITERI"/>
        <s v="FORNITURA ACQUA - CIMITERI"/>
        <s v="INTERESSI PASSIVI SU MUTUI RINEGOZIAZIONE-CIMITERI"/>
        <s v="IRAP - CIMITERI"/>
        <s v="MATERIALI D'USO ED INTERVENTI - PROTEZIONE CIVILE"/>
        <s v="RETRIBUZIONI LORDE OPERAI SERVIZIO IDRICO"/>
        <s v="ONERI RIFLESSI OPERAI SERVIZIO IDRICO"/>
        <s v="PRESTAZIONI DIVERSE - SERVIZIO IDRICO E FOGNATURA"/>
        <s v="FORNITURA ACQUA - FONTANE"/>
        <s v="INTERVENTI PER IGIENE E SALUTE PUBBLICA SUL TERRITORIO"/>
        <s v="INTERESSI SU MUTUI-RINEGOZIAZIONE-SERVIZIO IDRICO"/>
        <s v="INTERESSI PASSIVI SU MUTUI-RINGOZIAZIONE-FOGNATURE"/>
        <s v="IRAP SERVIZIO IDRICO"/>
        <s v="ACQUISTO SACCHI PER RACCOLTA RSU AD USO INTERNO"/>
        <s v="SPESE GESTIONE SERVIZIO RSU"/>
        <s v="SPESE MANUT. E RIPARAZ. ATTREZZAT. AREE VERDI"/>
        <s v="ACQUISTO PIANTE E SEMENTI STAGIONALI"/>
        <s v="MANUTENZIONE GIOCHI AREE VERDI"/>
        <s v="ENERGIA ELETTRICA - PARCHI E GIARDINI"/>
        <s v="FORNITURA ACQUA - PARCHI E GIARDINI"/>
        <s v="SPESE RISCALDAMENTO - PARCHI E GIARDINI"/>
        <s v="MATERIALE DI CONSUMO PER PARCHI"/>
        <s v="GESTIONE PARCHI - GRUPPI VARI"/>
        <s v="SERVIZIO ANTINCENDIO BOSCHIVO (COM.MONTANA)"/>
        <s v="MANUTENZIONE ORDINARIA AREE VERDI"/>
        <s v="RETRIBUZIONI LORDE-OPERAI STRADE"/>
        <s v="ONERI RIFLESSI OPERAI STRADE"/>
        <s v="LAVORO STRAORDINARIO OPERAI STRADE"/>
        <s v="MASSA VESTIARIO OPERAI STRADE"/>
        <s v="ACQUISTO BENI MANUT. STRADE INTERNE"/>
        <s v="APPALTI PER INTERVENTI STRAORDINARI STRADA SALMEGGIA"/>
        <s v="F.P.V. APPALTI PER INTERVENTI STRAORDINARI STRADA SALMEGGIA"/>
        <s v="PRESTAZIONI DI SERVIZI DIVERSE- SEGNALETICA"/>
        <s v="SPESE PER BENZINA AUTOMEZZI OPERAI"/>
        <s v="PRESTAZIONI DI SERVIZI DIVERSE- MEZZI SQUADRA OPERAI"/>
        <s v="SPESE PER REVISIONE AUTOMEZZI"/>
        <s v="MANUTENZIONE ORDINARIA PONTI PISTE CICLABILI CMVS"/>
        <s v="ENERGIA ELETTRICA - ILLUMINAZIONE PUBBLICA"/>
        <s v="MANUTENZIONE ORDINARIA - ILLUMINAZIONE PUBBLICA"/>
        <s v="INTERESSI PASSIVI SU MUTUI-RINEGOZ."/>
        <s v="MANUTENZIONE SERIO CARD"/>
        <s v="INTERESSI PASSIVI SU MUTUI-STRADE COMUNALI"/>
        <s v="INTERESSI PASSIVI SU MUTUI-RINEGOZIAZIONE-STRADE COMUNALI"/>
        <s v="IRAP - STRADE COMUNALI"/>
        <s v="GESTIONE E MANUTENZ. IMPIANTI RISCALDAMENTO EDIF. COMUNALI"/>
        <s v="F.P.V. GESTIONE E MANUTENZ. IMPIANTI RISCALDAMENTO EDIF. COMUNALI"/>
        <s v="INIZIATIVE A SOSTEGNO DISTRETTO DEL COMMERCIO"/>
        <s v="MANUTENZIONE STRAORDINARIA MINIERA"/>
        <s v="INTERVENTI DI DEMOLIZIONE TOMBE DI FAMIGLIA (A RIMBORSO)"/>
        <s v="ELIMINAZ. BARRIERE ARCHITET.-(10% ONERI)"/>
        <s v="F.P.V. ELIMINAZ. BARRIERE ARCHITET.-(10% ONERI)"/>
        <s v="ECOMUSEO DELLE RISORSE LITICHE"/>
        <s v="MANUTENZIONE STRAORDINARIA EDIFICI COMUNALI"/>
        <s v="F.P.V. MANUTENZIONE STRAORDINARIA EDIFICI COMUNALI"/>
        <s v="MESSA A NORMA  EDIFICI PUBBLICI"/>
        <s v="F.P.V. MESSA A NORMA  EDIFICI PUBBLICI"/>
        <s v="MANUTENZIONE STRAORDINARIA MUNICIPIO"/>
        <s v="F.P.V. MANUTENZIONE STRAORDINARIA MUNICIPIO"/>
        <s v="VASCA POMPAGGIO SCUOLA DI VIANA"/>
        <s v="F.P.V. VASCA POMPAGGIO SCUOLA DI VIANA"/>
        <s v="INTERVENTI PER SICUREZZA LUOGHI DI LAVORO L 626/94"/>
        <s v="ADEGUAMENTO PALESTRA SCUOLA DI VIANA"/>
        <s v="F.P.V. ADEGUAMENTO PALESTRA SCUOLA DI VIANA"/>
        <s v="MANUTENZIONE PONTI STRADALI"/>
        <s v="F.P.V. MANUTENZIONE PONTI STRADALI"/>
        <s v="SPOGLIATOI AREA VERDE VIANA"/>
        <s v="F.P.V. SPOGLIATOI AREA VERDE VIANA"/>
        <s v="LAVORI DI MESSA IN SICUREZZA ED ADEGUAMENTO IMPIANTISTICA SCUOLA MEDIA"/>
        <s v="F.P.V. LAVORI DI MESSA IN SICUREZZA ED ADEGUAMENTO IMPIANTISTICA SCUOLA MEDIA"/>
        <s v="INTERVENTI EDILIZIA SCOLASTICA 8 PER MILLE"/>
        <s v="F.P.V. INTERVENTI EDILIZIA SCOLASTICA 8 PER MILLE"/>
        <s v="INTERVENTI CALAMITA' NATURALE 8 PER MILLE"/>
        <s v="F.P.V. INTERVENTI CALAMITA' NATURALE 8 PER MILLE"/>
        <s v="CREAZIONE AREA CANI"/>
        <s v="F.P.V. CREAZIONE AREA CANI"/>
        <s v="SISTEMAZIONE PARCO SANT JESUS"/>
        <s v="F.P.V. SISTEMAZIONE PARCO SANT JESUS"/>
        <s v="MANUTENZIONE STRAORDINARIA RETICOLO IDRICO MINORE"/>
        <s v="F.P.V. MANUTENZIONE STRAORDINARIA RETICOLO IDRICO MINORE"/>
        <s v="MANUTENZIONE STRAORDINARIA PER GESTIONE CALORIE EDIFICI COMUNALI"/>
        <s v="F.P.V. MANUTENZIONE STRAORDINARIA PER GESTIONE CALORIE EDIFICI COMUNALI"/>
        <s v="SPESE DAT GATE"/>
        <s v="ACQUISTO ARREDI PER MUNICIPIO"/>
        <s v="ACQUISTO AUTOMEZZO SQUADRA OPERAI"/>
        <s v="URBANISTICA E GESTIONE DEL TERRITORIO E ACQUISIZIONE DI BENI IMMOBILI"/>
        <s v="F.P.V. URBANISTICA E GESTIONE DEL TERRITORIO E ACQUISIZIONE DI BENI IMMOBILI"/>
        <s v="INCENTIVI PER FACCIATE IN CENTRO STORICO"/>
        <s v="F.P.V. INCENTIVI PER FACCIATE IN CENTRO STORICO"/>
        <s v="SPESE RICONOSCIMENTO DEL PLIS"/>
        <s v="ADEGUAMENTO IMPIANTI SPORTIVI SALETTI"/>
        <s v="NUOVO PALAZZETTO DELLO SPORT"/>
        <s v="PLIS - PROGRAMMA PLURIENNALE INTERVENTI"/>
        <s v="ACQUISIZIONE DI AREE"/>
        <s v="SISTEMAZIONE AREE VERDI"/>
        <s v="F.P.V. SISTEMAZIONE AREE VERDI"/>
        <s v="ACQUISTO VERDE E ARREDO URBANO"/>
        <s v="F.P.V. ACQUISTO VERDE E ARREDO URBANO"/>
        <s v="INTERVENTI DI COMPLETAMENTO RETE ECOLOGICA COMUNALE"/>
        <s v="MANUTENZIONE STRAORDINARIA OASI SALETTI - FONDO AREE VERDI ART. 43 L.R. 12/2005"/>
        <s v="F.P.V. MANUTENZIONE STRAORDINARIA OASI SALETTI - FONDO AREE VERDI ART. 43 L.R. 12/2005"/>
        <s v="CONTRIBUTO ALLA PROVINCIA PER CAVA"/>
        <s v="F.P.V. CONTRIBUTO ALLA PROVINCIA PER CAVA"/>
        <s v="ATTIVAZIONE AGENDA 21 LOCALE"/>
        <s v="GI0CHI AREA VERDE"/>
        <s v="INTERVENTI DI RIQUALIFICAZIONE DEGLI IMPIANTI SPORTIVI"/>
        <s v="SISTEMAZIONE SALA IPOGEA ASILO NIDO"/>
        <s v="F.P.V. SISTEMAZIONE SALA IPOGEA ASILO NIDO"/>
        <s v="SPESE MANUTENZIONE CASE COMUNALI"/>
        <s v="F.P.V. SPESE MANUTENZIONE CASE COMUNALI"/>
        <s v="INVESTIMENTI ATTREZZATURE PROTEZIONE CIVILE"/>
        <s v="F.P.V. INVESTIMENTI ATTREZZATURE PROTEZIONE CIVILE"/>
        <s v="ADEGUAMENTO IMPIANTO PUBBLICA ILLUMINAZ.A SENSI L.R.17/2000"/>
        <s v="MANUTENZIONE STRAORDINARIA ILL. PUBBLICA"/>
        <s v="F.P.V. MANUTENZIONE STRAORDINARIA ILL. PUBBLICA"/>
        <s v="INTEGRAZIONE, AMPLIAMENTO ILL. PUBBLICA"/>
        <s v="F.P.V. INTEGRAZIONE, AMPLIAMENTO ILL. PUBBLICA"/>
        <s v="AZIONI CONNESSE AL MIGLIORAMENTO DELLA VIABILITA' PUT"/>
        <s v="F.P.V. AZIONI CONNESSE AL MIGLIORAMENTO DELLA VIABILITA' PUT"/>
        <s v="RIQUALIFICAZIONE VIA ROMA (TRATTO TRA FONTANA DELLE CULTURE E CONFINE ALZANO L.DO)"/>
        <s v="INTERVENTI PER LA RIDUZIONE DELL'INCIDENTALITA' STRADALE"/>
        <s v="RIQUALIFICAZIONE PIAZZA SANT'ANTONIO"/>
        <s v="RIQUALIFICAZIONE/AMPLIAMENTO PONTE FIUME CARSO VIA TASSO INCROCIO CON VIA FONTANE"/>
        <s v="INTERVENTI DI AMPLIAMENTO STRUTTURE CIMITERIALI"/>
        <s v="INTERVENTI DI RIQUALIFICAZIONE PORZIONE DI VIA BILABINI"/>
        <s v="RISTRUTTURAZIONE EX STAZIONE FERROVIARIA VALLE SERIANA"/>
        <s v="ASFALTI"/>
        <s v="F.P.V. ASFALTI"/>
        <s v="COLLEG. PEDONALE E CICLABILE CHIESA NUOVA GAVARNO - SPONDA DESTRA - 1¦ LOTTO"/>
        <s v="MANUTENZIONE STRAORDINARIA PAVIMENTAZIONE CENTRO STORICO"/>
        <s v="F.P.V. MANUTENZIONE STRAORDINARIA PAVIMENTAZIONE CENTRO STORICO"/>
        <s v="AMPLIAMENTO PIAZZA RINNOVATA"/>
        <s v="SISTEMAZIONE PIAZZA VIANA"/>
        <s v="REALIZZAZIONE IMPIANTO VIDEOSORVEGLIANZA"/>
        <s v="RESTITUZIONE DI ONERI DI URBANIZZAZIONE"/>
        <s v="F.P.V. RESTITUZIONE DI ONERI DI URBANIZZAZIONE"/>
        <s v="ONERI DI URBANIZZAZIONE PER OPERE PUBBLICHE"/>
        <s v="F.P.V. ONERI DI URBANIZZAZIONE PER OPERE PUBBLICHE"/>
        <s v="OPERE DI CULTO"/>
        <s v="F.P.V. OPERE DI CULTO"/>
        <s v="SPESE AGGIORNAM.STRAORDINARIO ATTREZZATURE INFORMATICHE UTC"/>
        <s v="F.P.V. SPESE AGGIORNAM.STRAORDINARIO ATTREZZATURE INFORMATICHE UTC"/>
        <s v="ACQUISTO ATTREZZATURE PER UFFICIO TECNICO"/>
        <s v="F.P.V. ACQUISTO ATTREZZATURE PER UFFICIO TECNICO"/>
        <s v="RESTITUZIONE DEPOSITI CAUZIONALI U.T.C."/>
        <s v="CONTRIBUTI PER OCCUPAZIONE SUOLO IN CENTRO STORICO"/>
        <s v="SPESE PER CREMAZIONE"/>
        <s v="SPESE VARIE AUTOMEZZI UTC"/>
      </sharedItems>
    </cacheField>
    <cacheField name="Codice" numFmtId="0">
      <sharedItems/>
    </cacheField>
    <cacheField name="IdMissione" numFmtId="0">
      <sharedItems count="19">
        <s v="01"/>
        <s v="17"/>
        <s v="04"/>
        <s v="50"/>
        <s v="06"/>
        <s v="05"/>
        <s v="12"/>
        <s v="03"/>
        <s v="13"/>
        <s v="15"/>
        <s v="20"/>
        <s v="60"/>
        <s v="99"/>
        <s v="08"/>
        <s v="11"/>
        <s v="09"/>
        <s v="10"/>
        <s v="14"/>
        <s v="07"/>
      </sharedItems>
    </cacheField>
    <cacheField name="Missione" numFmtId="0">
      <sharedItems count="19">
        <s v="Servizi istituzionali,  generali e di gestione "/>
        <s v="Energia e diversificazione delle fonti energetiche"/>
        <s v="Istruzione e diritto allo studio"/>
        <s v="Debito pubblico"/>
        <s v="Politiche giovanili, sport e tempo libero"/>
        <s v="Tutela e valorizzazione dei beni e delle attività culturali"/>
        <s v="Diritti sociali, politiche sociali e famiglia"/>
        <s v="Ordine pubblico e sicurezza"/>
        <s v="Tutela della salute"/>
        <s v="Politiche per il lavoro e la formazione professionale"/>
        <s v="Fondi e accantonamenti"/>
        <s v="Anticipazioni finanziarie"/>
        <s v="Servizi per conto terzi"/>
        <s v="Assetto del territorio ed edilizia abitativa"/>
        <s v="Soccorso civile"/>
        <s v="Sviluppo sostenibile e tutela del territorio e dell'ambiente"/>
        <s v="Trasporti e diritto alla mobilità"/>
        <s v="Sviluppo economico e competitività"/>
        <s v="Turismo"/>
      </sharedItems>
    </cacheField>
    <cacheField name="IdProgramma" numFmtId="0">
      <sharedItems containsSemiMixedTypes="0" containsString="0" containsNumber="1" containsInteger="1" minValue="101" maxValue="9901" count="47">
        <n v="103"/>
        <n v="1701"/>
        <n v="401"/>
        <n v="402"/>
        <n v="5001"/>
        <n v="406"/>
        <n v="407"/>
        <n v="601"/>
        <n v="502"/>
        <n v="1205"/>
        <n v="101"/>
        <n v="102"/>
        <n v="104"/>
        <n v="108"/>
        <n v="110"/>
        <n v="301"/>
        <n v="1307"/>
        <n v="1503"/>
        <n v="2002"/>
        <n v="5002"/>
        <n v="6001"/>
        <n v="9901"/>
        <n v="802"/>
        <n v="602"/>
        <n v="1203"/>
        <n v="1201"/>
        <n v="1207"/>
        <n v="1204"/>
        <n v="1206"/>
        <n v="111"/>
        <n v="105"/>
        <n v="107"/>
        <n v="106"/>
        <n v="801"/>
        <n v="1101"/>
        <n v="902"/>
        <n v="1209"/>
        <n v="904"/>
        <n v="903"/>
        <n v="905"/>
        <n v="1005"/>
        <n v="1402"/>
        <n v="1401"/>
        <n v="701"/>
        <n v="901"/>
        <n v="302"/>
        <n v="501"/>
      </sharedItems>
    </cacheField>
    <cacheField name="Programma" numFmtId="0">
      <sharedItems count="47">
        <s v="Gestione economica, finanziaria,  programmazione, provveditorato"/>
        <s v="Fonti energetiche"/>
        <s v=" Istruzione prescolastica"/>
        <s v="Altri ordini di istruzione non universitaria"/>
        <s v="Quota interessi ammortamento mutui e prestiti obbligazionari"/>
        <s v="Servizi ausiliari all’istruzione"/>
        <s v="Diritto allo studio"/>
        <s v="Sport e tempo libero"/>
        <s v="Attività culturali e interventi diversi nel settore culturale"/>
        <s v="Interventi  per le famiglie"/>
        <s v="Organi istituzionali"/>
        <s v="Segreteria generale "/>
        <s v="Gestione delle entrate tributarie e servizi fiscali"/>
        <s v=" Statistica e sistemi informativi"/>
        <s v="Risorse umane"/>
        <s v="Polizia locale e amministrativa"/>
        <s v="Ulteriori spese in materia sanitaria"/>
        <s v="Sostegno all'occupazione"/>
        <s v="Fondo  crediti di dubbia esigibilità"/>
        <s v="Quota capitale ammortamento mutui e prestiti obbligazionari"/>
        <s v="Restituzione anticipazionie di tesoreria"/>
        <s v="Servizi per conto terzi  - e Partite di giro"/>
        <s v="Edilizia residenziale pubblica e locale e piani di edilizia economico-popolare"/>
        <s v="Giovani"/>
        <s v="Interventi per gli anziani"/>
        <s v="Interventi per l'infanzia e  i minori e per asili nido"/>
        <s v="Programmazione e governo della rete dei servizi sociosanitari e sociali"/>
        <s v="Interventi per i soggetti a rischio di esclusione sociale"/>
        <s v="Interventi per il diritto alla casa"/>
        <s v="Altri servizi generali"/>
        <s v="Gestione dei beni demaniali e patrimoniali"/>
        <s v=" Elezioni e consultazioni popolari - Anagrafe e stato civile  "/>
        <s v="Ufficio tecnico"/>
        <s v="Urbanistica e assetto del territorio"/>
        <s v="Sistema di protezione civile"/>
        <s v="Tutela, valorizzazione e recupero ambientale"/>
        <s v="Servizio necroscopico e cimiteriale"/>
        <s v="Servizio idrico integrato"/>
        <s v="Rifiuti"/>
        <s v="Aree protette, parchi naturali, protezione naturalistica e forestazione"/>
        <s v="Viabilità e infrastrutture stradali"/>
        <s v="Commercio - reti distributive - tutela dei consumatori"/>
        <s v="Industria,  PMI e Artigianato"/>
        <s v="Sviluppo e la valorizzazione del turismo"/>
        <s v="Difesa del suolo"/>
        <s v="Sistema integrato di sicurezza urbana"/>
        <s v="Valorizzazione dei beni di interesse storico"/>
      </sharedItems>
    </cacheField>
    <cacheField name="IdTitolo" numFmtId="0">
      <sharedItems/>
    </cacheField>
    <cacheField name="Titolo" numFmtId="0">
      <sharedItems count="5">
        <s v="Spese Correnti"/>
        <s v="Spese in conto capitale"/>
        <s v="Rimborso prestiti"/>
        <s v="Chiusura-Anticipazioni ricevuto da Istituto tesoriere/cassiere"/>
        <s v="Spese per conto terzi e partite di giro"/>
      </sharedItems>
    </cacheField>
    <cacheField name="Assestato 2015" numFmtId="43">
      <sharedItems containsSemiMixedTypes="0" containsString="0" containsNumber="1" minValue="0" maxValue="1500000"/>
    </cacheField>
    <cacheField name="Impegnato-2015" numFmtId="43">
      <sharedItems containsSemiMixedTypes="0" containsString="0" containsNumber="1" minValue="0" maxValue="1248636.3899999999"/>
    </cacheField>
    <cacheField name="F.P.V. al 1 gennaio" numFmtId="43">
      <sharedItems containsString="0" containsBlank="1" containsNumber="1" minValue="0" maxValue="80000"/>
    </cacheField>
    <cacheField name="Previsione 2016" numFmtId="43">
      <sharedItems containsSemiMixedTypes="0" containsString="0" containsNumber="1" containsInteger="1" minValue="0" maxValue="1500000"/>
    </cacheField>
    <cacheField name="Prev.2015 Tot" numFmtId="43">
      <sharedItems containsString="0" containsBlank="1" containsNumber="1" minValue="0" maxValue="1500000"/>
    </cacheField>
    <cacheField name="Previsione 2017" numFmtId="43">
      <sharedItems containsSemiMixedTypes="0" containsString="0" containsNumber="1" containsInteger="1" minValue="0" maxValue="1500000"/>
    </cacheField>
    <cacheField name="Previsione 2018" numFmtId="43">
      <sharedItems containsSemiMixedTypes="0" containsString="0" containsNumber="1" containsInteger="1" minValue="0" maxValue="1500000"/>
    </cacheField>
    <cacheField name="Responsabile" numFmtId="0">
      <sharedItems count="5">
        <s v="PIETTA RICCARDO"/>
        <s v="DORDI LAURA RAG."/>
        <s v="GUERINONI ANNA"/>
        <s v="DORDI LAURA"/>
        <s v="LEO DOMENIC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8">
  <r>
    <x v="0"/>
    <m/>
    <x v="0"/>
    <s v="E.0.00.00.00.000"/>
    <x v="0"/>
    <x v="0"/>
    <m/>
    <m/>
    <m/>
    <m/>
    <n v="256683.83"/>
    <n v="0"/>
    <n v="28547.64"/>
    <m/>
    <m/>
    <x v="0"/>
  </r>
  <r>
    <x v="1"/>
    <m/>
    <x v="1"/>
    <s v="E.0.00.00.00.000"/>
    <x v="0"/>
    <x v="0"/>
    <m/>
    <m/>
    <m/>
    <m/>
    <n v="89106.65"/>
    <n v="0"/>
    <n v="157158.39999999999"/>
    <m/>
    <m/>
    <x v="0"/>
  </r>
  <r>
    <x v="2"/>
    <m/>
    <x v="2"/>
    <s v="E.0.00.00.00.000"/>
    <x v="0"/>
    <x v="0"/>
    <m/>
    <m/>
    <m/>
    <m/>
    <n v="509620"/>
    <n v="0"/>
    <n v="85200"/>
    <m/>
    <m/>
    <x v="0"/>
  </r>
  <r>
    <x v="3"/>
    <n v="0"/>
    <x v="3"/>
    <s v="1.01.01.16.001"/>
    <x v="1"/>
    <x v="1"/>
    <s v="E.1.01.00.00.000"/>
    <s v="Tributi"/>
    <s v="E.1.01.01.00.000"/>
    <s v="Imposte, tasse e proventi assimilati"/>
    <n v="330000"/>
    <n v="330000"/>
    <n v="330000"/>
    <n v="330000"/>
    <n v="330000"/>
    <x v="0"/>
  </r>
  <r>
    <x v="4"/>
    <n v="0"/>
    <x v="4"/>
    <s v="1.01.01.53.001"/>
    <x v="1"/>
    <x v="1"/>
    <s v="E.1.01.00.00.000"/>
    <s v="Tributi"/>
    <s v="E.1.01.01.00.000"/>
    <s v="Imposte, tasse e proventi assimilati"/>
    <n v="42000"/>
    <n v="37000"/>
    <n v="42000"/>
    <n v="42000"/>
    <n v="42000"/>
    <x v="0"/>
  </r>
  <r>
    <x v="5"/>
    <n v="0"/>
    <x v="5"/>
    <s v="1.01.04.99.999"/>
    <x v="1"/>
    <x v="1"/>
    <s v="E.1.01.00.00.000"/>
    <s v="Tributi"/>
    <s v="E.1.01.04.00.000"/>
    <s v="Compartecipazioni di tributi"/>
    <n v="100"/>
    <n v="0.37"/>
    <n v="0"/>
    <n v="0"/>
    <n v="0"/>
    <x v="0"/>
  </r>
  <r>
    <x v="6"/>
    <n v="0"/>
    <x v="6"/>
    <s v="1.01.01.06.001"/>
    <x v="1"/>
    <x v="1"/>
    <s v="E.1.01.00.00.000"/>
    <s v="Tributi"/>
    <s v="E.1.01.01.00.000"/>
    <s v="Imposte, tasse e proventi assimilati"/>
    <n v="0"/>
    <n v="0"/>
    <n v="0"/>
    <n v="0"/>
    <n v="0"/>
    <x v="0"/>
  </r>
  <r>
    <x v="7"/>
    <n v="0"/>
    <x v="7"/>
    <s v="1.01.01.08.002"/>
    <x v="1"/>
    <x v="1"/>
    <s v="E.1.01.00.00.000"/>
    <s v="Tributi"/>
    <s v="E.1.01.01.00.000"/>
    <s v="Imposte, tasse e proventi assimilati"/>
    <n v="75000"/>
    <n v="75000"/>
    <n v="120000"/>
    <n v="120000"/>
    <n v="120000"/>
    <x v="0"/>
  </r>
  <r>
    <x v="8"/>
    <n v="0"/>
    <x v="8"/>
    <s v="1.01.01.99.001"/>
    <x v="1"/>
    <x v="1"/>
    <s v="E.1.01.00.00.000"/>
    <s v="Tributi"/>
    <s v="E.1.01.01.00.000"/>
    <s v="Imposte, tasse e proventi assimilati"/>
    <n v="985000"/>
    <n v="985000"/>
    <n v="1800000"/>
    <n v="1800000"/>
    <n v="1800000"/>
    <x v="0"/>
  </r>
  <r>
    <x v="9"/>
    <n v="0"/>
    <x v="9"/>
    <s v="1.01.01.06.001"/>
    <x v="1"/>
    <x v="1"/>
    <s v="E.1.01.00.00.000"/>
    <s v="Tributi"/>
    <s v="E.1.01.01.00.000"/>
    <s v="Imposte, tasse e proventi assimilati"/>
    <n v="1535000"/>
    <n v="1485000"/>
    <n v="1500000"/>
    <n v="1525000"/>
    <n v="1525000"/>
    <x v="0"/>
  </r>
  <r>
    <x v="10"/>
    <n v="0"/>
    <x v="10"/>
    <s v="1.01.01.61.001"/>
    <x v="1"/>
    <x v="1"/>
    <s v="E.1.01.00.00.000"/>
    <s v="Tributi"/>
    <s v="E.1.01.01.00.000"/>
    <s v="Imposte, tasse e proventi assimilati"/>
    <n v="880000"/>
    <n v="880000"/>
    <n v="880000"/>
    <n v="880000"/>
    <n v="880000"/>
    <x v="0"/>
  </r>
  <r>
    <x v="11"/>
    <n v="0"/>
    <x v="11"/>
    <s v="1.01.01.76.001"/>
    <x v="1"/>
    <x v="1"/>
    <s v="E.1.01.00.00.000"/>
    <s v="Tributi"/>
    <s v="E.1.01.01.00.000"/>
    <s v="Imposte, tasse e proventi assimilati"/>
    <n v="886000"/>
    <n v="886000"/>
    <n v="23000"/>
    <n v="23000"/>
    <n v="23000"/>
    <x v="0"/>
  </r>
  <r>
    <x v="12"/>
    <n v="0"/>
    <x v="12"/>
    <s v="1.01.01.61.002"/>
    <x v="1"/>
    <x v="1"/>
    <s v="E.1.01.00.00.000"/>
    <s v="Tributi"/>
    <s v="E.1.01.01.00.000"/>
    <s v="Imposte, tasse e proventi assimilati"/>
    <n v="30000"/>
    <n v="30000"/>
    <n v="5000"/>
    <n v="5000"/>
    <n v="5000"/>
    <x v="0"/>
  </r>
  <r>
    <x v="13"/>
    <n v="0"/>
    <x v="13"/>
    <s v="1.01.01.99.001"/>
    <x v="1"/>
    <x v="1"/>
    <s v="E.1.01.00.00.000"/>
    <s v="Tributi"/>
    <s v="E.1.01.01.00.000"/>
    <s v="Imposte, tasse e proventi assimilati"/>
    <n v="37100"/>
    <n v="37094.730000000003"/>
    <n v="30000"/>
    <n v="30000"/>
    <n v="30000"/>
    <x v="0"/>
  </r>
  <r>
    <x v="14"/>
    <n v="0"/>
    <x v="14"/>
    <s v="1.01.01.99.001"/>
    <x v="1"/>
    <x v="1"/>
    <s v="E.1.01.00.00.000"/>
    <s v="Tributi"/>
    <s v="E.1.01.01.00.000"/>
    <s v="Imposte, tasse e proventi assimilati"/>
    <n v="0"/>
    <n v="0"/>
    <n v="0"/>
    <n v="0"/>
    <n v="0"/>
    <x v="1"/>
  </r>
  <r>
    <x v="15"/>
    <n v="0"/>
    <x v="15"/>
    <s v="1.01.01.53.001"/>
    <x v="1"/>
    <x v="1"/>
    <s v="E.1.01.00.00.000"/>
    <s v="Tributi"/>
    <s v="E.1.01.01.00.000"/>
    <s v="Imposte, tasse e proventi assimilati"/>
    <n v="9000"/>
    <n v="7000"/>
    <n v="9000"/>
    <n v="9000"/>
    <n v="9000"/>
    <x v="0"/>
  </r>
  <r>
    <x v="16"/>
    <n v="0"/>
    <x v="16"/>
    <s v="2.01.01.01.001"/>
    <x v="2"/>
    <x v="2"/>
    <s v="E.2.01.00.00.000"/>
    <s v="Trasferimenti correnti"/>
    <s v="E.2.01.01.00.000"/>
    <s v="Trasferimenti correnti da Amministrazioni pubbliche"/>
    <n v="18250"/>
    <n v="10927.03"/>
    <n v="18250"/>
    <n v="0"/>
    <n v="0"/>
    <x v="0"/>
  </r>
  <r>
    <x v="17"/>
    <n v="0"/>
    <x v="17"/>
    <s v="2.01.01.01.001"/>
    <x v="2"/>
    <x v="2"/>
    <s v="E.2.01.00.00.000"/>
    <s v="Trasferimenti correnti"/>
    <s v="E.2.01.01.00.000"/>
    <s v="Trasferimenti correnti da Amministrazioni pubbliche"/>
    <n v="0"/>
    <n v="0"/>
    <n v="38000"/>
    <n v="38000"/>
    <n v="38000"/>
    <x v="1"/>
  </r>
  <r>
    <x v="18"/>
    <n v="0"/>
    <x v="18"/>
    <s v="2.01.01.01.001"/>
    <x v="2"/>
    <x v="2"/>
    <s v="E.2.01.00.00.000"/>
    <s v="Trasferimenti correnti"/>
    <s v="E.2.01.01.00.000"/>
    <s v="Trasferimenti correnti da Amministrazioni pubbliche"/>
    <n v="0"/>
    <n v="0"/>
    <n v="30000"/>
    <n v="30000"/>
    <n v="30000"/>
    <x v="1"/>
  </r>
  <r>
    <x v="19"/>
    <n v="0"/>
    <x v="19"/>
    <s v="2.01.01.01.001"/>
    <x v="2"/>
    <x v="2"/>
    <s v="E.2.01.00.00.000"/>
    <s v="Trasferimenti correnti"/>
    <s v="E.2.01.01.00.000"/>
    <s v="Trasferimenti correnti da Amministrazioni pubbliche"/>
    <n v="3100"/>
    <n v="0"/>
    <n v="3150"/>
    <n v="3150"/>
    <n v="3150"/>
    <x v="2"/>
  </r>
  <r>
    <x v="20"/>
    <n v="0"/>
    <x v="20"/>
    <s v="2.01.04.01.001"/>
    <x v="2"/>
    <x v="2"/>
    <s v="E.2.01.00.00.000"/>
    <s v="Trasferimenti correnti"/>
    <s v="E.2.01.04.00.000"/>
    <s v="Trasferimenti correnti da Istituzioni Sociali Private"/>
    <n v="0"/>
    <n v="0"/>
    <n v="0"/>
    <n v="0"/>
    <n v="0"/>
    <x v="3"/>
  </r>
  <r>
    <x v="21"/>
    <n v="0"/>
    <x v="21"/>
    <s v="2.01.01.02.001"/>
    <x v="2"/>
    <x v="2"/>
    <s v="E.2.01.00.00.000"/>
    <s v="Trasferimenti correnti"/>
    <s v="E.2.01.01.00.000"/>
    <s v="Trasferimenti correnti da Amministrazioni pubbliche"/>
    <n v="3900"/>
    <n v="734.7"/>
    <n v="3900"/>
    <n v="3900"/>
    <n v="3900"/>
    <x v="2"/>
  </r>
  <r>
    <x v="22"/>
    <n v="0"/>
    <x v="22"/>
    <s v="2.01.01.01.001"/>
    <x v="2"/>
    <x v="2"/>
    <s v="E.2.01.00.00.000"/>
    <s v="Trasferimenti correnti"/>
    <s v="E.2.01.01.00.000"/>
    <s v="Trasferimenti correnti da Amministrazioni pubbliche"/>
    <n v="0"/>
    <n v="0"/>
    <n v="0"/>
    <n v="0"/>
    <n v="0"/>
    <x v="0"/>
  </r>
  <r>
    <x v="23"/>
    <n v="0"/>
    <x v="23"/>
    <s v="2.01.01.02.001"/>
    <x v="2"/>
    <x v="2"/>
    <s v="E.2.01.00.00.000"/>
    <s v="Trasferimenti correnti"/>
    <s v="E.2.01.01.00.000"/>
    <s v="Trasferimenti correnti da Amministrazioni pubbliche"/>
    <n v="0"/>
    <n v="0"/>
    <n v="5000"/>
    <n v="5000"/>
    <n v="5000"/>
    <x v="2"/>
  </r>
  <r>
    <x v="24"/>
    <n v="0"/>
    <x v="24"/>
    <s v="2.01.01.01.001"/>
    <x v="2"/>
    <x v="2"/>
    <s v="E.2.01.00.00.000"/>
    <s v="Trasferimenti correnti"/>
    <s v="E.2.01.01.00.000"/>
    <s v="Trasferimenti correnti da Amministrazioni pubbliche"/>
    <n v="10000"/>
    <n v="16186.59"/>
    <n v="10000"/>
    <n v="10000"/>
    <n v="10000"/>
    <x v="0"/>
  </r>
  <r>
    <x v="25"/>
    <n v="0"/>
    <x v="25"/>
    <s v="2.01.01.02.001"/>
    <x v="2"/>
    <x v="2"/>
    <s v="E.2.01.00.00.000"/>
    <s v="Trasferimenti correnti"/>
    <s v="E.2.01.01.00.000"/>
    <s v="Trasferimenti correnti da Amministrazioni pubbliche"/>
    <n v="0"/>
    <n v="0"/>
    <n v="5080"/>
    <n v="5080"/>
    <n v="5080"/>
    <x v="2"/>
  </r>
  <r>
    <x v="26"/>
    <n v="0"/>
    <x v="26"/>
    <s v="2.01.01.02.001"/>
    <x v="2"/>
    <x v="2"/>
    <s v="E.2.01.00.00.000"/>
    <s v="Trasferimenti correnti"/>
    <s v="E.2.01.01.00.000"/>
    <s v="Trasferimenti correnti da Amministrazioni pubbliche"/>
    <n v="1750"/>
    <n v="7150"/>
    <n v="7200"/>
    <n v="7200"/>
    <n v="7200"/>
    <x v="2"/>
  </r>
  <r>
    <x v="27"/>
    <n v="0"/>
    <x v="27"/>
    <s v="2.01.01.02.003"/>
    <x v="2"/>
    <x v="2"/>
    <s v="E.2.01.00.00.000"/>
    <s v="Trasferimenti correnti"/>
    <s v="E.2.01.01.00.000"/>
    <s v="Trasferimenti correnti da Amministrazioni pubbliche"/>
    <n v="20000"/>
    <n v="19539.66"/>
    <n v="18000"/>
    <n v="17000"/>
    <n v="16000"/>
    <x v="4"/>
  </r>
  <r>
    <x v="28"/>
    <n v="0"/>
    <x v="28"/>
    <s v="2.01.01.02.001"/>
    <x v="2"/>
    <x v="2"/>
    <s v="E.2.01.00.00.000"/>
    <s v="Trasferimenti correnti"/>
    <s v="E.2.01.01.00.000"/>
    <s v="Trasferimenti correnti da Amministrazioni pubbliche"/>
    <n v="12000"/>
    <n v="12143.69"/>
    <n v="12000"/>
    <n v="12000"/>
    <n v="12000"/>
    <x v="4"/>
  </r>
  <r>
    <x v="29"/>
    <n v="0"/>
    <x v="29"/>
    <s v="2.01.01.02.002"/>
    <x v="2"/>
    <x v="2"/>
    <s v="E.2.01.00.00.000"/>
    <s v="Trasferimenti correnti"/>
    <s v="E.2.01.01.00.000"/>
    <s v="Trasferimenti correnti da Amministrazioni pubbliche"/>
    <n v="2500"/>
    <n v="2808.99"/>
    <n v="3500"/>
    <n v="3500"/>
    <n v="3500"/>
    <x v="4"/>
  </r>
  <r>
    <x v="30"/>
    <n v="0"/>
    <x v="30"/>
    <s v="2.01.01.02.018"/>
    <x v="2"/>
    <x v="2"/>
    <s v="E.2.01.00.00.000"/>
    <s v="Trasferimenti correnti"/>
    <s v="E.2.01.01.00.000"/>
    <s v="Trasferimenti correnti da Amministrazioni pubbliche"/>
    <n v="2000"/>
    <n v="0"/>
    <n v="1000"/>
    <n v="1000"/>
    <n v="1000"/>
    <x v="4"/>
  </r>
  <r>
    <x v="31"/>
    <n v="0"/>
    <x v="31"/>
    <s v="2.01.01.02.001"/>
    <x v="2"/>
    <x v="2"/>
    <s v="E.2.01.00.00.000"/>
    <s v="Trasferimenti correnti"/>
    <s v="E.2.01.01.00.000"/>
    <s v="Trasferimenti correnti da Amministrazioni pubbliche"/>
    <n v="42000"/>
    <n v="47370"/>
    <n v="45000"/>
    <n v="45000"/>
    <n v="45000"/>
    <x v="4"/>
  </r>
  <r>
    <x v="32"/>
    <n v="0"/>
    <x v="32"/>
    <s v="2.01.01.02.001"/>
    <x v="2"/>
    <x v="2"/>
    <s v="E.2.01.00.00.000"/>
    <s v="Trasferimenti correnti"/>
    <s v="E.2.01.01.00.000"/>
    <s v="Trasferimenti correnti da Amministrazioni pubbliche"/>
    <n v="1000"/>
    <n v="0"/>
    <n v="1000"/>
    <n v="1000"/>
    <n v="1000"/>
    <x v="2"/>
  </r>
  <r>
    <x v="33"/>
    <n v="0"/>
    <x v="33"/>
    <s v="2.01.01.02.001"/>
    <x v="2"/>
    <x v="2"/>
    <s v="E.2.01.00.00.000"/>
    <s v="Trasferimenti correnti"/>
    <s v="E.2.01.01.00.000"/>
    <s v="Trasferimenti correnti da Amministrazioni pubbliche"/>
    <n v="15000"/>
    <n v="17500"/>
    <n v="15000"/>
    <n v="15000"/>
    <n v="15000"/>
    <x v="4"/>
  </r>
  <r>
    <x v="34"/>
    <n v="0"/>
    <x v="34"/>
    <s v="2.01.01.02.001"/>
    <x v="2"/>
    <x v="2"/>
    <s v="E.2.01.00.00.000"/>
    <s v="Trasferimenti correnti"/>
    <s v="E.2.01.01.00.000"/>
    <s v="Trasferimenti correnti da Amministrazioni pubbliche"/>
    <n v="32640"/>
    <n v="32640"/>
    <n v="35000"/>
    <n v="35000"/>
    <n v="35000"/>
    <x v="4"/>
  </r>
  <r>
    <x v="35"/>
    <n v="0"/>
    <x v="35"/>
    <s v="3.01.03.01.002"/>
    <x v="3"/>
    <x v="3"/>
    <s v="E.3.01.00.00.000"/>
    <s v="Vendita di beni e servizi e proventi derivanti dalla gestione dei beni"/>
    <s v="E.3.01.03.00.000"/>
    <s v="Proventi derivanti dalla gestione dei beni"/>
    <n v="100000"/>
    <n v="78441.17"/>
    <n v="100000"/>
    <n v="100000"/>
    <n v="100000"/>
    <x v="0"/>
  </r>
  <r>
    <x v="36"/>
    <n v="0"/>
    <x v="36"/>
    <s v="3.01.02.01.032"/>
    <x v="3"/>
    <x v="3"/>
    <s v="E.3.01.00.00.000"/>
    <s v="Vendita di beni e servizi e proventi derivanti dalla gestione dei beni"/>
    <s v="E.3.01.02.00.000"/>
    <s v="Entrate dalla vendita e dall'erogazione di servizi"/>
    <n v="10000"/>
    <n v="8633.85"/>
    <n v="10000"/>
    <n v="10000"/>
    <n v="10000"/>
    <x v="1"/>
  </r>
  <r>
    <x v="37"/>
    <n v="0"/>
    <x v="37"/>
    <s v="3.01.02.01.032"/>
    <x v="3"/>
    <x v="3"/>
    <s v="E.3.01.00.00.000"/>
    <s v="Vendita di beni e servizi e proventi derivanti dalla gestione dei beni"/>
    <s v="E.3.01.02.00.000"/>
    <s v="Entrate dalla vendita e dall'erogazione di servizi"/>
    <n v="50000"/>
    <n v="40637.68"/>
    <n v="45000"/>
    <n v="45000"/>
    <n v="45000"/>
    <x v="3"/>
  </r>
  <r>
    <x v="38"/>
    <n v="0"/>
    <x v="38"/>
    <s v="3.01.02.01.033"/>
    <x v="3"/>
    <x v="3"/>
    <s v="E.3.01.00.00.000"/>
    <s v="Vendita di beni e servizi e proventi derivanti dalla gestione dei beni"/>
    <s v="E.3.01.02.00.000"/>
    <s v="Entrate dalla vendita e dall'erogazione di servizi"/>
    <n v="11000"/>
    <n v="10592.4"/>
    <n v="11000"/>
    <n v="11000"/>
    <n v="11000"/>
    <x v="1"/>
  </r>
  <r>
    <x v="39"/>
    <n v="0"/>
    <x v="39"/>
    <s v="3.01.02.01.032"/>
    <x v="3"/>
    <x v="3"/>
    <s v="E.3.01.00.00.000"/>
    <s v="Vendita di beni e servizi e proventi derivanti dalla gestione dei beni"/>
    <s v="E.3.01.02.00.000"/>
    <s v="Entrate dalla vendita e dall'erogazione di servizi"/>
    <n v="1000"/>
    <n v="740.44"/>
    <n v="1000"/>
    <n v="1000"/>
    <n v="1000"/>
    <x v="1"/>
  </r>
  <r>
    <x v="40"/>
    <n v="0"/>
    <x v="40"/>
    <s v="3.01.02.01.016"/>
    <x v="3"/>
    <x v="3"/>
    <s v="E.3.01.00.00.000"/>
    <s v="Vendita di beni e servizi e proventi derivanti dalla gestione dei beni"/>
    <s v="E.3.01.02.00.000"/>
    <s v="Entrate dalla vendita e dall'erogazione di servizi"/>
    <n v="20000"/>
    <n v="24432.04"/>
    <n v="24000"/>
    <n v="24000"/>
    <n v="24000"/>
    <x v="2"/>
  </r>
  <r>
    <x v="41"/>
    <n v="0"/>
    <x v="41"/>
    <s v="3.01.02.01.008"/>
    <x v="3"/>
    <x v="3"/>
    <s v="E.3.01.00.00.000"/>
    <s v="Vendita di beni e servizi e proventi derivanti dalla gestione dei beni"/>
    <s v="E.3.01.02.00.000"/>
    <s v="Entrate dalla vendita e dall'erogazione di servizi"/>
    <n v="173000"/>
    <n v="182198.12"/>
    <n v="182000"/>
    <n v="182000"/>
    <n v="182000"/>
    <x v="2"/>
  </r>
  <r>
    <x v="42"/>
    <n v="0"/>
    <x v="42"/>
    <s v="3.01.02.01.008"/>
    <x v="3"/>
    <x v="3"/>
    <s v="E.3.01.00.00.000"/>
    <s v="Vendita di beni e servizi e proventi derivanti dalla gestione dei beni"/>
    <s v="E.3.01.02.00.000"/>
    <s v="Entrate dalla vendita e dall'erogazione di servizi"/>
    <n v="0"/>
    <n v="0"/>
    <n v="0"/>
    <n v="0"/>
    <n v="0"/>
    <x v="2"/>
  </r>
  <r>
    <x v="43"/>
    <n v="0"/>
    <x v="43"/>
    <s v="3.01.02.01.002"/>
    <x v="3"/>
    <x v="3"/>
    <s v="E.3.01.00.00.000"/>
    <s v="Vendita di beni e servizi e proventi derivanti dalla gestione dei beni"/>
    <s v="E.3.01.02.00.000"/>
    <s v="Entrate dalla vendita e dall'erogazione di servizi"/>
    <n v="255000"/>
    <n v="258981.78"/>
    <n v="255000"/>
    <n v="255000"/>
    <n v="255000"/>
    <x v="4"/>
  </r>
  <r>
    <x v="44"/>
    <n v="0"/>
    <x v="44"/>
    <s v="3.01.02.01.002"/>
    <x v="3"/>
    <x v="3"/>
    <s v="E.3.01.00.00.000"/>
    <s v="Vendita di beni e servizi e proventi derivanti dalla gestione dei beni"/>
    <s v="E.3.01.02.00.000"/>
    <s v="Entrate dalla vendita e dall'erogazione di servizi"/>
    <n v="6500"/>
    <n v="6834.52"/>
    <n v="6500"/>
    <n v="6500"/>
    <n v="6500"/>
    <x v="4"/>
  </r>
  <r>
    <x v="45"/>
    <n v="0"/>
    <x v="45"/>
    <s v="3.01.02.01.002"/>
    <x v="3"/>
    <x v="3"/>
    <s v="E.3.01.00.00.000"/>
    <s v="Vendita di beni e servizi e proventi derivanti dalla gestione dei beni"/>
    <s v="E.3.01.02.00.000"/>
    <s v="Entrate dalla vendita e dall'erogazione di servizi"/>
    <n v="65000"/>
    <n v="73150.42"/>
    <n v="70000"/>
    <n v="70000"/>
    <n v="70000"/>
    <x v="4"/>
  </r>
  <r>
    <x v="46"/>
    <n v="0"/>
    <x v="46"/>
    <s v="3.01.02.01.999"/>
    <x v="3"/>
    <x v="3"/>
    <s v="E.3.01.00.00.000"/>
    <s v="Vendita di beni e servizi e proventi derivanti dalla gestione dei beni"/>
    <s v="E.3.01.02.00.000"/>
    <s v="Entrate dalla vendita e dall'erogazione di servizi"/>
    <n v="0"/>
    <n v="0"/>
    <n v="0"/>
    <n v="0"/>
    <n v="0"/>
    <x v="4"/>
  </r>
  <r>
    <x v="47"/>
    <n v="0"/>
    <x v="47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4"/>
  </r>
  <r>
    <x v="48"/>
    <n v="0"/>
    <x v="48"/>
    <s v="3.02.02.01.001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n v="0"/>
    <n v="0"/>
    <n v="0"/>
    <n v="0"/>
    <n v="0"/>
    <x v="0"/>
  </r>
  <r>
    <x v="49"/>
    <n v="0"/>
    <x v="49"/>
    <s v="3.02.02.01.001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n v="100"/>
    <n v="21141.55"/>
    <n v="40000"/>
    <n v="20000"/>
    <n v="20000"/>
    <x v="0"/>
  </r>
  <r>
    <x v="50"/>
    <n v="0"/>
    <x v="50"/>
    <s v="3.02.02.01.001"/>
    <x v="3"/>
    <x v="3"/>
    <s v="E.3.02.00.00.000"/>
    <s v="Proventi derivanti dall'attività di controllo e repressione delle irregolarità e degli illeciti"/>
    <s v="E.3.02.02.00.000"/>
    <s v="Entrate da famiglie derivanti dall'attività di controllo e repressione delle irregolarità e degli illeciti"/>
    <n v="10000"/>
    <n v="10656.9"/>
    <n v="10000"/>
    <n v="10000"/>
    <n v="10000"/>
    <x v="3"/>
  </r>
  <r>
    <x v="51"/>
    <n v="0"/>
    <x v="51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3"/>
  </r>
  <r>
    <x v="52"/>
    <n v="0"/>
    <x v="52"/>
    <s v="3.01.03.01.001"/>
    <x v="3"/>
    <x v="3"/>
    <s v="E.3.01.00.00.000"/>
    <s v="Vendita di beni e servizi e proventi derivanti dalla gestione dei beni"/>
    <s v="E.3.01.03.00.000"/>
    <s v="Proventi derivanti dalla gestione dei beni"/>
    <n v="12000"/>
    <n v="17710.5"/>
    <n v="13000"/>
    <n v="13000"/>
    <n v="13000"/>
    <x v="3"/>
  </r>
  <r>
    <x v="53"/>
    <n v="0"/>
    <x v="53"/>
    <s v="3.01.03.01.003"/>
    <x v="3"/>
    <x v="3"/>
    <s v="E.3.01.00.00.000"/>
    <s v="Vendita di beni e servizi e proventi derivanti dalla gestione dei beni"/>
    <s v="E.3.01.03.00.000"/>
    <s v="Proventi derivanti dalla gestione dei beni"/>
    <n v="50000"/>
    <n v="50000"/>
    <n v="50000"/>
    <n v="50000"/>
    <n v="50000"/>
    <x v="0"/>
  </r>
  <r>
    <x v="54"/>
    <n v="0"/>
    <x v="54"/>
    <s v="2.01.03.01.999"/>
    <x v="2"/>
    <x v="2"/>
    <s v="E.2.01.00.00.000"/>
    <s v="Trasferimenti correnti"/>
    <s v="E.2.01.03.00.000"/>
    <s v="Trasferimenti correnti da Imprese"/>
    <n v="0"/>
    <n v="0"/>
    <n v="0"/>
    <n v="0"/>
    <n v="0"/>
    <x v="1"/>
  </r>
  <r>
    <x v="55"/>
    <n v="0"/>
    <x v="55"/>
    <s v="3.01.03.01.001"/>
    <x v="3"/>
    <x v="3"/>
    <s v="E.3.01.00.00.000"/>
    <s v="Vendita di beni e servizi e proventi derivanti dalla gestione dei beni"/>
    <s v="E.3.01.03.00.000"/>
    <s v="Proventi derivanti dalla gestione dei beni"/>
    <n v="2000"/>
    <n v="1300"/>
    <n v="2000"/>
    <n v="2000"/>
    <n v="2000"/>
    <x v="3"/>
  </r>
  <r>
    <x v="56"/>
    <n v="0"/>
    <x v="56"/>
    <s v="3.01.03.01.001"/>
    <x v="3"/>
    <x v="3"/>
    <s v="E.3.01.00.00.000"/>
    <s v="Vendita di beni e servizi e proventi derivanti dalla gestione dei beni"/>
    <s v="E.3.01.03.00.000"/>
    <s v="Proventi derivanti dalla gestione dei beni"/>
    <n v="130000"/>
    <n v="114145.5"/>
    <n v="120000"/>
    <n v="120000"/>
    <n v="120000"/>
    <x v="3"/>
  </r>
  <r>
    <x v="57"/>
    <n v="0"/>
    <x v="57"/>
    <s v="3.01.02.01.006"/>
    <x v="3"/>
    <x v="3"/>
    <s v="E.3.01.00.00.000"/>
    <s v="Vendita di beni e servizi e proventi derivanti dalla gestione dei beni"/>
    <s v="E.3.01.02.00.000"/>
    <s v="Entrate dalla vendita e dall'erogazione di servizi"/>
    <n v="49600"/>
    <n v="53685.27"/>
    <n v="49600"/>
    <n v="49600"/>
    <n v="49600"/>
    <x v="2"/>
  </r>
  <r>
    <x v="58"/>
    <n v="0"/>
    <x v="58"/>
    <s v="3.01.02.01.999"/>
    <x v="3"/>
    <x v="3"/>
    <s v="E.3.01.00.00.000"/>
    <s v="Vendita di beni e servizi e proventi derivanti dalla gestione dei beni"/>
    <s v="E.3.01.02.00.000"/>
    <s v="Entrate dalla vendita e dall'erogazione di servizi"/>
    <n v="37400"/>
    <n v="33837.25"/>
    <n v="37000"/>
    <n v="37000"/>
    <n v="37000"/>
    <x v="2"/>
  </r>
  <r>
    <x v="59"/>
    <n v="0"/>
    <x v="59"/>
    <s v="3.01.02.01.006"/>
    <x v="3"/>
    <x v="3"/>
    <s v="E.3.01.00.00.000"/>
    <s v="Vendita di beni e servizi e proventi derivanti dalla gestione dei beni"/>
    <s v="E.3.01.02.00.000"/>
    <s v="Entrate dalla vendita e dall'erogazione di servizi"/>
    <n v="6770"/>
    <n v="6000"/>
    <n v="7000"/>
    <n v="7000"/>
    <n v="7000"/>
    <x v="2"/>
  </r>
  <r>
    <x v="60"/>
    <n v="0"/>
    <x v="60"/>
    <s v="3.01.03.01.001"/>
    <x v="3"/>
    <x v="3"/>
    <s v="E.3.01.00.00.000"/>
    <s v="Vendita di beni e servizi e proventi derivanti dalla gestione dei beni"/>
    <s v="E.3.01.03.00.000"/>
    <s v="Proventi derivanti dalla gestione dei beni"/>
    <n v="230000"/>
    <n v="220096.37"/>
    <n v="201000"/>
    <n v="201000"/>
    <n v="201000"/>
    <x v="0"/>
  </r>
  <r>
    <x v="61"/>
    <n v="0"/>
    <x v="61"/>
    <s v="3.05.99.99.999"/>
    <x v="3"/>
    <x v="3"/>
    <s v="E.3.05.00.00.000"/>
    <s v="Rimborsi e altre entrate correnti"/>
    <s v="E.3.05.99.00.000"/>
    <s v="Altre entrate correnti n.a.c."/>
    <n v="1000"/>
    <n v="1843.2"/>
    <n v="1000"/>
    <n v="1000"/>
    <n v="1000"/>
    <x v="4"/>
  </r>
  <r>
    <x v="62"/>
    <n v="0"/>
    <x v="62"/>
    <s v="3.01.02.01.013"/>
    <x v="3"/>
    <x v="3"/>
    <s v="E.3.01.00.00.000"/>
    <s v="Vendita di beni e servizi e proventi derivanti dalla gestione dei beni"/>
    <s v="E.3.01.02.00.000"/>
    <s v="Entrate dalla vendita e dall'erogazione di servizi"/>
    <n v="2000"/>
    <n v="478"/>
    <n v="2000"/>
    <n v="2000"/>
    <n v="2000"/>
    <x v="2"/>
  </r>
  <r>
    <x v="63"/>
    <n v="0"/>
    <x v="63"/>
    <s v="3.01.01.01.999"/>
    <x v="3"/>
    <x v="3"/>
    <s v="E.3.01.00.00.000"/>
    <s v="Vendita di beni e servizi e proventi derivanti dalla gestione dei beni"/>
    <s v="E.3.01.01.00.000"/>
    <s v="Vendita di beni"/>
    <n v="500"/>
    <n v="20"/>
    <n v="500"/>
    <n v="500"/>
    <n v="500"/>
    <x v="2"/>
  </r>
  <r>
    <x v="64"/>
    <n v="0"/>
    <x v="64"/>
    <s v="3.01.01.01.001"/>
    <x v="3"/>
    <x v="3"/>
    <s v="E.3.01.00.00.000"/>
    <s v="Vendita di beni e servizi e proventi derivanti dalla gestione dei beni"/>
    <s v="E.3.01.01.00.000"/>
    <s v="Vendita di beni"/>
    <n v="4500"/>
    <n v="2250"/>
    <n v="4500"/>
    <n v="4500"/>
    <n v="4500"/>
    <x v="2"/>
  </r>
  <r>
    <x v="65"/>
    <n v="0"/>
    <x v="65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2"/>
  </r>
  <r>
    <x v="66"/>
    <n v="0"/>
    <x v="66"/>
    <s v="3.01.02.01.028"/>
    <x v="3"/>
    <x v="3"/>
    <s v="E.3.01.00.00.000"/>
    <s v="Vendita di beni e servizi e proventi derivanti dalla gestione dei beni"/>
    <s v="E.3.01.02.00.000"/>
    <s v="Entrate dalla vendita e dall'erogazione di servizi"/>
    <n v="0"/>
    <n v="0"/>
    <n v="0"/>
    <n v="0"/>
    <n v="0"/>
    <x v="2"/>
  </r>
  <r>
    <x v="67"/>
    <n v="0"/>
    <x v="67"/>
    <s v="3.01.03.02.002"/>
    <x v="3"/>
    <x v="3"/>
    <s v="E.3.01.00.00.000"/>
    <s v="Vendita di beni e servizi e proventi derivanti dalla gestione dei beni"/>
    <s v="E.3.01.03.00.000"/>
    <s v="Proventi derivanti dalla gestione dei beni"/>
    <n v="86000"/>
    <n v="86093.71"/>
    <n v="45000"/>
    <n v="45000"/>
    <n v="45000"/>
    <x v="4"/>
  </r>
  <r>
    <x v="68"/>
    <n v="0"/>
    <x v="68"/>
    <s v="3.01.02.01.018"/>
    <x v="3"/>
    <x v="3"/>
    <s v="E.3.01.00.00.000"/>
    <s v="Vendita di beni e servizi e proventi derivanti dalla gestione dei beni"/>
    <s v="E.3.01.02.00.000"/>
    <s v="Entrate dalla vendita e dall'erogazione di servizi"/>
    <n v="9000"/>
    <n v="7889.3"/>
    <n v="9000"/>
    <n v="9000"/>
    <n v="9000"/>
    <x v="2"/>
  </r>
  <r>
    <x v="69"/>
    <n v="0"/>
    <x v="69"/>
    <s v="3.01.03.02.002"/>
    <x v="3"/>
    <x v="3"/>
    <s v="E.3.01.00.00.000"/>
    <s v="Vendita di beni e servizi e proventi derivanti dalla gestione dei beni"/>
    <s v="E.3.01.03.00.000"/>
    <s v="Proventi derivanti dalla gestione dei beni"/>
    <n v="40210"/>
    <n v="40240.160000000003"/>
    <n v="96130"/>
    <n v="96130"/>
    <n v="96130"/>
    <x v="0"/>
  </r>
  <r>
    <x v="70"/>
    <n v="0"/>
    <x v="70"/>
    <s v="3.01.03.02.002"/>
    <x v="3"/>
    <x v="3"/>
    <s v="E.3.01.00.00.000"/>
    <s v="Vendita di beni e servizi e proventi derivanti dalla gestione dei beni"/>
    <s v="E.3.01.03.00.000"/>
    <s v="Proventi derivanti dalla gestione dei beni"/>
    <n v="24400"/>
    <n v="26874.76"/>
    <n v="27000"/>
    <n v="27000"/>
    <n v="27000"/>
    <x v="0"/>
  </r>
  <r>
    <x v="71"/>
    <n v="0"/>
    <x v="71"/>
    <s v="3.01.03.02.002"/>
    <x v="3"/>
    <x v="3"/>
    <s v="E.3.01.00.00.000"/>
    <s v="Vendita di beni e servizi e proventi derivanti dalla gestione dei beni"/>
    <s v="E.3.01.03.00.000"/>
    <s v="Proventi derivanti dalla gestione dei beni"/>
    <n v="12000"/>
    <n v="11712"/>
    <n v="12000"/>
    <n v="12000"/>
    <n v="12000"/>
    <x v="0"/>
  </r>
  <r>
    <x v="72"/>
    <n v="0"/>
    <x v="72"/>
    <s v="3.01.03.02.002"/>
    <x v="3"/>
    <x v="3"/>
    <s v="E.3.01.00.00.000"/>
    <s v="Vendita di beni e servizi e proventi derivanti dalla gestione dei beni"/>
    <s v="E.3.01.03.00.000"/>
    <s v="Proventi derivanti dalla gestione dei beni"/>
    <n v="1500"/>
    <n v="0"/>
    <n v="1500"/>
    <n v="1500"/>
    <n v="1500"/>
    <x v="0"/>
  </r>
  <r>
    <x v="73"/>
    <n v="0"/>
    <x v="73"/>
    <s v="3.01.03.02.002"/>
    <x v="3"/>
    <x v="3"/>
    <s v="E.3.01.00.00.000"/>
    <s v="Vendita di beni e servizi e proventi derivanti dalla gestione dei beni"/>
    <s v="E.3.01.03.00.000"/>
    <s v="Proventi derivanti dalla gestione dei beni"/>
    <n v="5000"/>
    <n v="4733.04"/>
    <n v="5000"/>
    <n v="5000"/>
    <n v="5000"/>
    <x v="4"/>
  </r>
  <r>
    <x v="74"/>
    <n v="0"/>
    <x v="74"/>
    <s v="3.01.03.02.002"/>
    <x v="3"/>
    <x v="3"/>
    <s v="E.3.01.00.00.000"/>
    <s v="Vendita di beni e servizi e proventi derivanti dalla gestione dei beni"/>
    <s v="E.3.01.03.00.000"/>
    <s v="Proventi derivanti dalla gestione dei beni"/>
    <n v="10000"/>
    <n v="9981.8799999999992"/>
    <n v="10000"/>
    <n v="10000"/>
    <n v="10000"/>
    <x v="4"/>
  </r>
  <r>
    <x v="75"/>
    <n v="0"/>
    <x v="75"/>
    <s v="3.03.03.04.001"/>
    <x v="3"/>
    <x v="3"/>
    <s v="E.3.03.00.00.000"/>
    <s v="Interessi attivi"/>
    <s v="E.3.03.03.00.000"/>
    <s v="Altri interessi attivi"/>
    <n v="500"/>
    <n v="81.99"/>
    <n v="500"/>
    <n v="500"/>
    <n v="500"/>
    <x v="0"/>
  </r>
  <r>
    <x v="76"/>
    <n v="0"/>
    <x v="76"/>
    <s v="3.05.02.02.002"/>
    <x v="3"/>
    <x v="3"/>
    <s v="E.3.05.00.00.000"/>
    <s v="Rimborsi e altre entrate correnti"/>
    <s v="E.3.05.02.00.000"/>
    <s v="Rimborsi in entrata"/>
    <n v="96280"/>
    <n v="78313.77"/>
    <n v="80000"/>
    <n v="80000"/>
    <n v="80000"/>
    <x v="0"/>
  </r>
  <r>
    <x v="77"/>
    <n v="0"/>
    <x v="77"/>
    <s v="3.05.99.99.999"/>
    <x v="3"/>
    <x v="3"/>
    <s v="E.3.05.00.00.000"/>
    <s v="Rimborsi e altre entrate correnti"/>
    <s v="E.3.05.99.00.000"/>
    <s v="Altre entrate correnti n.a.c."/>
    <n v="33000"/>
    <n v="27222.04"/>
    <n v="31273"/>
    <n v="30000"/>
    <n v="33103"/>
    <x v="0"/>
  </r>
  <r>
    <x v="78"/>
    <n v="0"/>
    <x v="78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0"/>
  </r>
  <r>
    <x v="79"/>
    <n v="0"/>
    <x v="79"/>
    <s v="3.05.99.99.999"/>
    <x v="3"/>
    <x v="3"/>
    <s v="E.3.05.00.00.000"/>
    <s v="Rimborsi e altre entrate correnti"/>
    <s v="E.3.05.99.00.000"/>
    <s v="Altre entrate correnti n.a.c."/>
    <n v="8000"/>
    <n v="8391.86"/>
    <n v="9000"/>
    <n v="9000"/>
    <n v="9000"/>
    <x v="4"/>
  </r>
  <r>
    <x v="80"/>
    <n v="0"/>
    <x v="80"/>
    <s v="3.05.99.99.999"/>
    <x v="3"/>
    <x v="3"/>
    <s v="E.3.05.00.00.000"/>
    <s v="Rimborsi e altre entrate correnti"/>
    <s v="E.3.05.99.00.000"/>
    <s v="Altre entrate correnti n.a.c."/>
    <n v="200"/>
    <n v="17.5"/>
    <n v="100"/>
    <n v="100"/>
    <n v="100"/>
    <x v="3"/>
  </r>
  <r>
    <x v="81"/>
    <n v="0"/>
    <x v="81"/>
    <s v="3.05.99.99.999"/>
    <x v="3"/>
    <x v="3"/>
    <s v="E.3.05.00.00.000"/>
    <s v="Rimborsi e altre entrate correnti"/>
    <s v="E.3.05.99.00.000"/>
    <s v="Altre entrate correnti n.a.c."/>
    <n v="600"/>
    <n v="483"/>
    <n v="600"/>
    <n v="600"/>
    <n v="600"/>
    <x v="3"/>
  </r>
  <r>
    <x v="82"/>
    <n v="0"/>
    <x v="82"/>
    <s v="3.01.02.01.999"/>
    <x v="3"/>
    <x v="3"/>
    <s v="E.3.01.00.00.000"/>
    <s v="Vendita di beni e servizi e proventi derivanti dalla gestione dei beni"/>
    <s v="E.3.01.02.00.000"/>
    <s v="Entrate dalla vendita e dall'erogazione di servizi"/>
    <n v="97000"/>
    <n v="100491.7"/>
    <n v="100000"/>
    <n v="100000"/>
    <n v="100000"/>
    <x v="4"/>
  </r>
  <r>
    <x v="83"/>
    <n v="0"/>
    <x v="83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2"/>
  </r>
  <r>
    <x v="84"/>
    <n v="0"/>
    <x v="84"/>
    <s v="3.04.03.01.001"/>
    <x v="3"/>
    <x v="3"/>
    <s v="E.3.04.00.00.000"/>
    <s v="Altre entrate da redditi da capitale"/>
    <s v="E.3.04.03.00.000"/>
    <s v="Entrate derivanti dalla distribuzione di utili e avanzi"/>
    <n v="50000"/>
    <n v="47446.54"/>
    <n v="23400"/>
    <n v="20000"/>
    <n v="20000"/>
    <x v="0"/>
  </r>
  <r>
    <x v="85"/>
    <n v="0"/>
    <x v="85"/>
    <s v="3.05.99.99.999"/>
    <x v="3"/>
    <x v="3"/>
    <s v="E.3.05.00.00.000"/>
    <s v="Rimborsi e altre entrate correnti"/>
    <s v="E.3.05.99.00.000"/>
    <s v="Altre entrate correnti n.a.c."/>
    <n v="10000"/>
    <n v="10000"/>
    <n v="11225"/>
    <n v="0"/>
    <n v="0"/>
    <x v="4"/>
  </r>
  <r>
    <x v="86"/>
    <n v="0"/>
    <x v="86"/>
    <s v="3.05.99.99.999"/>
    <x v="3"/>
    <x v="3"/>
    <s v="E.3.05.00.00.000"/>
    <s v="Rimborsi e altre entrate correnti"/>
    <s v="E.3.05.99.00.000"/>
    <s v="Altre entrate correnti n.a.c."/>
    <n v="0"/>
    <n v="0"/>
    <n v="2500"/>
    <n v="2500"/>
    <n v="2500"/>
    <x v="0"/>
  </r>
  <r>
    <x v="87"/>
    <n v="0"/>
    <x v="87"/>
    <s v="3.05.01.01.001"/>
    <x v="3"/>
    <x v="3"/>
    <s v="E.3.05.00.00.000"/>
    <s v="Rimborsi e altre entrate correnti"/>
    <s v="E.3.05.01.00.000"/>
    <s v="Indennizzi di assicurazione"/>
    <n v="20000"/>
    <n v="6745.15"/>
    <n v="20000"/>
    <n v="20000"/>
    <n v="20000"/>
    <x v="3"/>
  </r>
  <r>
    <x v="88"/>
    <n v="0"/>
    <x v="88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0"/>
  </r>
  <r>
    <x v="89"/>
    <n v="0"/>
    <x v="89"/>
    <s v="3.05.99.99.999"/>
    <x v="3"/>
    <x v="3"/>
    <s v="E.3.05.00.00.000"/>
    <s v="Rimborsi e altre entrate correnti"/>
    <s v="E.3.05.99.00.000"/>
    <s v="Altre entrate correnti n.a.c."/>
    <n v="11125"/>
    <n v="11125"/>
    <n v="9500"/>
    <n v="9500"/>
    <n v="9500"/>
    <x v="0"/>
  </r>
  <r>
    <x v="90"/>
    <n v="0"/>
    <x v="90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2"/>
  </r>
  <r>
    <x v="91"/>
    <n v="0"/>
    <x v="91"/>
    <s v="3.05.99.99.999"/>
    <x v="3"/>
    <x v="3"/>
    <s v="E.3.05.00.00.000"/>
    <s v="Rimborsi e altre entrate correnti"/>
    <s v="E.3.05.99.00.000"/>
    <s v="Altre entrate correnti n.a.c."/>
    <n v="0"/>
    <n v="0"/>
    <n v="0"/>
    <n v="0"/>
    <n v="0"/>
    <x v="2"/>
  </r>
  <r>
    <x v="92"/>
    <n v="0"/>
    <x v="92"/>
    <s v="3.05.99.99.999"/>
    <x v="3"/>
    <x v="3"/>
    <s v="E.3.05.00.00.000"/>
    <s v="Rimborsi e altre entrate correnti"/>
    <s v="E.3.05.99.00.000"/>
    <s v="Altre entrate correnti n.a.c."/>
    <n v="100000"/>
    <n v="100000"/>
    <n v="100000"/>
    <n v="100000"/>
    <n v="100000"/>
    <x v="3"/>
  </r>
  <r>
    <x v="93"/>
    <n v="0"/>
    <x v="93"/>
    <s v="3.05.99.99.999"/>
    <x v="3"/>
    <x v="3"/>
    <s v="E.3.05.00.00.000"/>
    <s v="Rimborsi e altre entrate correnti"/>
    <s v="E.3.05.99.00.000"/>
    <s v="Altre entrate correnti n.a.c."/>
    <n v="128000"/>
    <n v="132847.56"/>
    <n v="56400"/>
    <n v="56400"/>
    <n v="56400"/>
    <x v="0"/>
  </r>
  <r>
    <x v="94"/>
    <n v="0"/>
    <x v="94"/>
    <s v="3.05.99.99.999"/>
    <x v="3"/>
    <x v="3"/>
    <s v="E.3.05.00.00.000"/>
    <s v="Rimborsi e altre entrate correnti"/>
    <s v="E.3.05.99.00.000"/>
    <s v="Altre entrate correnti n.a.c."/>
    <n v="10000"/>
    <n v="11853.65"/>
    <n v="10000"/>
    <n v="10000"/>
    <n v="10000"/>
    <x v="2"/>
  </r>
  <r>
    <x v="95"/>
    <n v="0"/>
    <x v="95"/>
    <s v="3.05.99.99.999"/>
    <x v="3"/>
    <x v="3"/>
    <s v="E.3.05.00.00.000"/>
    <s v="Rimborsi e altre entrate correnti"/>
    <s v="E.3.05.99.00.000"/>
    <s v="Altre entrate correnti n.a.c."/>
    <n v="7000"/>
    <n v="3500"/>
    <n v="0"/>
    <n v="0"/>
    <n v="0"/>
    <x v="3"/>
  </r>
  <r>
    <x v="96"/>
    <n v="0"/>
    <x v="96"/>
    <s v="4.02.04.01.001"/>
    <x v="4"/>
    <x v="4"/>
    <s v="E.4.02.00.00.000"/>
    <s v="Contributi agli investimenti"/>
    <s v="E.4.02.04.00.000"/>
    <s v="Contributi agli investimenti da Istituzioni Sociali Private "/>
    <n v="0"/>
    <n v="0"/>
    <n v="0"/>
    <n v="0"/>
    <n v="0"/>
    <x v="2"/>
  </r>
  <r>
    <x v="97"/>
    <n v="0"/>
    <x v="97"/>
    <s v="3.05.99.99.999"/>
    <x v="3"/>
    <x v="3"/>
    <s v="E.3.05.00.00.000"/>
    <s v="Rimborsi e altre entrate correnti"/>
    <s v="E.3.05.99.00.000"/>
    <s v="Altre entrate correnti n.a.c."/>
    <n v="1500"/>
    <n v="473.36"/>
    <n v="1500"/>
    <n v="1500"/>
    <n v="1500"/>
    <x v="4"/>
  </r>
  <r>
    <x v="98"/>
    <n v="0"/>
    <x v="98"/>
    <s v="3.05.99.99.999"/>
    <x v="3"/>
    <x v="3"/>
    <s v="E.3.05.00.00.000"/>
    <s v="Rimborsi e altre entrate correnti"/>
    <s v="E.3.05.99.00.000"/>
    <s v="Altre entrate correnti n.a.c."/>
    <n v="12000"/>
    <n v="12000"/>
    <n v="18500"/>
    <n v="11000"/>
    <n v="11000"/>
    <x v="3"/>
  </r>
  <r>
    <x v="99"/>
    <n v="0"/>
    <x v="99"/>
    <s v="3.05.99.99.999"/>
    <x v="3"/>
    <x v="3"/>
    <s v="E.3.05.00.00.000"/>
    <s v="Rimborsi e altre entrate correnti"/>
    <s v="E.3.05.99.00.000"/>
    <s v="Altre entrate correnti n.a.c."/>
    <n v="1500"/>
    <n v="0"/>
    <n v="1500"/>
    <n v="1500"/>
    <n v="1500"/>
    <x v="2"/>
  </r>
  <r>
    <x v="100"/>
    <n v="0"/>
    <x v="100"/>
    <s v="3.05.99.99.999"/>
    <x v="3"/>
    <x v="3"/>
    <s v="E.3.05.00.00.000"/>
    <s v="Rimborsi e altre entrate correnti"/>
    <s v="E.3.05.99.00.000"/>
    <s v="Altre entrate correnti n.a.c."/>
    <n v="5000"/>
    <n v="0"/>
    <n v="5000"/>
    <n v="5000"/>
    <n v="5000"/>
    <x v="3"/>
  </r>
  <r>
    <x v="101"/>
    <n v="0"/>
    <x v="101"/>
    <s v="3.01.02.01.999"/>
    <x v="3"/>
    <x v="3"/>
    <s v="E.3.01.00.00.000"/>
    <s v="Vendita di beni e servizi e proventi derivanti dalla gestione dei beni"/>
    <s v="E.3.01.02.00.000"/>
    <s v="Entrate dalla vendita e dall'erogazione di servizi"/>
    <n v="0"/>
    <n v="0"/>
    <n v="0"/>
    <n v="0"/>
    <n v="0"/>
    <x v="0"/>
  </r>
  <r>
    <x v="102"/>
    <n v="0"/>
    <x v="102"/>
    <s v="4.04.01.01.001"/>
    <x v="4"/>
    <x v="4"/>
    <s v="E.4.04.00.00.000"/>
    <s v="Entrate da alienazione di beni materiali e immateriali"/>
    <s v="E.4.04.01.00.000"/>
    <s v="Alienazione di beni materiali"/>
    <n v="0"/>
    <n v="0"/>
    <n v="20000"/>
    <n v="0"/>
    <n v="0"/>
    <x v="3"/>
  </r>
  <r>
    <x v="103"/>
    <n v="0"/>
    <x v="103"/>
    <s v="4.04.01.08.999"/>
    <x v="4"/>
    <x v="4"/>
    <s v="E.4.04.00.00.000"/>
    <s v="Entrate da alienazione di beni materiali e immateriali"/>
    <s v="E.4.04.01.00.000"/>
    <s v="Alienazione di beni materiali"/>
    <n v="20000"/>
    <n v="32849"/>
    <n v="20000"/>
    <n v="20000"/>
    <n v="20000"/>
    <x v="3"/>
  </r>
  <r>
    <x v="104"/>
    <n v="0"/>
    <x v="104"/>
    <s v="4.04.01.08.000"/>
    <x v="4"/>
    <x v="4"/>
    <s v="E.4.04.00.00.000"/>
    <s v="Entrate da alienazione di beni materiali e immateriali"/>
    <s v="E.4.04.01.00.000"/>
    <s v="Alienazione di beni materiali"/>
    <n v="2500"/>
    <n v="2203.5"/>
    <n v="0"/>
    <n v="0"/>
    <n v="0"/>
    <x v="3"/>
  </r>
  <r>
    <x v="105"/>
    <n v="0"/>
    <x v="105"/>
    <s v="4.04.01.08.000"/>
    <x v="4"/>
    <x v="4"/>
    <s v="E.4.04.00.00.000"/>
    <s v="Entrate da alienazione di beni materiali e immateriali"/>
    <s v="E.4.04.01.00.000"/>
    <s v="Alienazione di beni materiali"/>
    <n v="20000"/>
    <n v="19831.5"/>
    <n v="500000"/>
    <n v="500000"/>
    <n v="0"/>
    <x v="3"/>
  </r>
  <r>
    <x v="106"/>
    <n v="0"/>
    <x v="106"/>
    <s v="4.05.04.99.999"/>
    <x v="4"/>
    <x v="4"/>
    <s v="E.4.05.00.00.000"/>
    <s v="Altre entrate in conto capitale"/>
    <s v="E.4.05.04.00.000"/>
    <s v="Altre entrate in conto capitale n.a.c."/>
    <n v="29000"/>
    <n v="29000"/>
    <n v="0"/>
    <n v="0"/>
    <n v="0"/>
    <x v="3"/>
  </r>
  <r>
    <x v="107"/>
    <n v="0"/>
    <x v="107"/>
    <s v="4.05.04.99.999"/>
    <x v="4"/>
    <x v="4"/>
    <s v="E.4.05.00.00.000"/>
    <s v="Altre entrate in conto capitale"/>
    <s v="E.4.05.04.00.000"/>
    <s v="Altre entrate in conto capitale n.a.c."/>
    <n v="20000"/>
    <n v="18117"/>
    <n v="10000"/>
    <n v="10000"/>
    <n v="10000"/>
    <x v="3"/>
  </r>
  <r>
    <x v="108"/>
    <n v="0"/>
    <x v="56"/>
    <s v="3.01.03.01.003"/>
    <x v="3"/>
    <x v="3"/>
    <s v="E.3.01.00.00.000"/>
    <s v="Vendita di beni e servizi e proventi derivanti dalla gestione dei beni"/>
    <s v="E.3.01.03.00.000"/>
    <s v="Proventi derivanti dalla gestione dei beni"/>
    <n v="0"/>
    <n v="0"/>
    <n v="0"/>
    <n v="0"/>
    <n v="0"/>
    <x v="3"/>
  </r>
  <r>
    <x v="109"/>
    <n v="0"/>
    <x v="108"/>
    <s v="4.02.01.02.001"/>
    <x v="4"/>
    <x v="4"/>
    <s v="E.4.02.00.00.000"/>
    <s v="Contributi agli investimenti"/>
    <s v="E.4.02.01.00.000"/>
    <s v="Contributi agli investimenti da amministrazioni pubbliche"/>
    <n v="0"/>
    <n v="0"/>
    <n v="150000"/>
    <n v="0"/>
    <n v="0"/>
    <x v="3"/>
  </r>
  <r>
    <x v="110"/>
    <n v="0"/>
    <x v="109"/>
    <s v="4.02.01.02.001"/>
    <x v="4"/>
    <x v="4"/>
    <s v="E.4.02.00.00.000"/>
    <s v="Contributi agli investimenti"/>
    <s v="E.4.02.01.00.000"/>
    <s v="Contributi agli investimenti da amministrazioni pubbliche"/>
    <n v="50000"/>
    <n v="50000"/>
    <n v="0"/>
    <n v="0"/>
    <n v="0"/>
    <x v="3"/>
  </r>
  <r>
    <x v="111"/>
    <n v="0"/>
    <x v="110"/>
    <s v="4.02.01.01.001"/>
    <x v="4"/>
    <x v="4"/>
    <s v="E.4.02.00.00.000"/>
    <s v="Contributi agli investimenti"/>
    <s v="E.4.02.01.00.000"/>
    <s v="Contributi agli investimenti da amministrazioni pubbliche"/>
    <n v="360000"/>
    <n v="205000"/>
    <n v="0"/>
    <n v="0"/>
    <n v="0"/>
    <x v="3"/>
  </r>
  <r>
    <x v="112"/>
    <n v="0"/>
    <x v="111"/>
    <s v="4.02.01.01.001"/>
    <x v="4"/>
    <x v="4"/>
    <s v="E.4.02.00.00.000"/>
    <s v="Contributi agli investimenti"/>
    <s v="E.4.02.01.00.000"/>
    <s v="Contributi agli investimenti da amministrazioni pubbliche"/>
    <n v="0"/>
    <n v="0"/>
    <n v="0"/>
    <n v="0"/>
    <n v="0"/>
    <x v="3"/>
  </r>
  <r>
    <x v="113"/>
    <n v="0"/>
    <x v="112"/>
    <s v="4.02.01.02.001"/>
    <x v="4"/>
    <x v="4"/>
    <s v="E.4.02.00.00.000"/>
    <s v="Contributi agli investimenti"/>
    <s v="E.4.02.01.00.000"/>
    <s v="Contributi agli investimenti da amministrazioni pubbliche"/>
    <n v="0"/>
    <n v="0"/>
    <n v="0"/>
    <n v="0"/>
    <n v="0"/>
    <x v="2"/>
  </r>
  <r>
    <x v="114"/>
    <n v="0"/>
    <x v="113"/>
    <s v="4.02.01.01.001"/>
    <x v="4"/>
    <x v="4"/>
    <s v="E.4.02.00.00.000"/>
    <s v="Contributi agli investimenti"/>
    <s v="E.4.02.01.00.000"/>
    <s v="Contributi agli investimenti da amministrazioni pubbliche"/>
    <n v="315000"/>
    <n v="0"/>
    <n v="225000"/>
    <n v="0"/>
    <n v="0"/>
    <x v="3"/>
  </r>
  <r>
    <x v="115"/>
    <n v="0"/>
    <x v="114"/>
    <s v="2.01.01.02.001"/>
    <x v="2"/>
    <x v="2"/>
    <s v="E.2.01.00.00.000"/>
    <s v="Trasferimenti correnti"/>
    <s v="E.2.01.01.00.000"/>
    <s v="Trasferimenti correnti da Amministrazioni pubbliche"/>
    <n v="0"/>
    <n v="0"/>
    <n v="0"/>
    <n v="0"/>
    <n v="0"/>
    <x v="3"/>
  </r>
  <r>
    <x v="116"/>
    <n v="0"/>
    <x v="115"/>
    <s v="4.03.10.02.006"/>
    <x v="4"/>
    <x v="4"/>
    <s v="E.4.03.00.00.000"/>
    <s v="Altri trasferimenti in conto capitale"/>
    <s v="E.4.03.10.00.000"/>
    <s v="Altri trasferimenti in conto capitale da amministrazioni pubbliche"/>
    <n v="0"/>
    <n v="0"/>
    <n v="0"/>
    <n v="300000"/>
    <n v="0"/>
    <x v="3"/>
  </r>
  <r>
    <x v="117"/>
    <n v="0"/>
    <x v="116"/>
    <s v="4.02.01.01.999"/>
    <x v="4"/>
    <x v="4"/>
    <s v="E.4.02.00.00.000"/>
    <s v="Contributi agli investimenti"/>
    <s v="E.4.02.01.00.000"/>
    <s v="Contributi agli investimenti da amministrazioni pubbliche"/>
    <n v="19000"/>
    <n v="19000"/>
    <n v="0"/>
    <n v="0"/>
    <n v="0"/>
    <x v="3"/>
  </r>
  <r>
    <x v="118"/>
    <n v="0"/>
    <x v="117"/>
    <s v="4.02.01.02.003"/>
    <x v="4"/>
    <x v="4"/>
    <s v="E.4.02.00.00.000"/>
    <s v="Contributi agli investimenti"/>
    <s v="E.4.02.01.00.000"/>
    <s v="Contributi agli investimenti da amministrazioni pubbliche"/>
    <n v="34530"/>
    <n v="34530"/>
    <n v="0"/>
    <n v="0"/>
    <n v="0"/>
    <x v="3"/>
  </r>
  <r>
    <x v="119"/>
    <n v="0"/>
    <x v="118"/>
    <s v="4.02.01.02.002"/>
    <x v="4"/>
    <x v="4"/>
    <s v="E.4.02.00.00.000"/>
    <s v="Contributi agli investimenti"/>
    <s v="E.4.02.01.00.000"/>
    <s v="Contributi agli investimenti da amministrazioni pubbliche"/>
    <n v="2000"/>
    <n v="0"/>
    <n v="0"/>
    <n v="0"/>
    <n v="0"/>
    <x v="3"/>
  </r>
  <r>
    <x v="120"/>
    <n v="0"/>
    <x v="119"/>
    <s v="7.01.01.01.001"/>
    <x v="5"/>
    <x v="5"/>
    <s v="E.7.01.00.00.000"/>
    <s v="Anticipazioni da istituto tesoriere/cassiere"/>
    <s v="E.7.01.01.00.000"/>
    <s v="Anticipazioni da istituto tesoriere/cassiere"/>
    <n v="1500000"/>
    <n v="1248636.3899999999"/>
    <n v="1500000"/>
    <n v="1500000"/>
    <n v="1500000"/>
    <x v="0"/>
  </r>
  <r>
    <x v="121"/>
    <n v="0"/>
    <x v="120"/>
    <s v="4.04.01.10.001"/>
    <x v="4"/>
    <x v="4"/>
    <s v="E.4.04.00.00.000"/>
    <s v="Entrate da alienazione di beni materiali e immateriali"/>
    <s v="E.4.04.01.00.000"/>
    <s v="Alienazione di beni materiali"/>
    <n v="60000"/>
    <n v="60000"/>
    <n v="40900"/>
    <n v="40900"/>
    <n v="69250"/>
    <x v="3"/>
  </r>
  <r>
    <x v="122"/>
    <n v="0"/>
    <x v="121"/>
    <s v="4.05.01.01.001"/>
    <x v="4"/>
    <x v="4"/>
    <s v="E.4.05.00.00.000"/>
    <s v="Altre entrate in conto capitale"/>
    <s v="E.4.05.01.00.000"/>
    <s v="Permessi di costruire"/>
    <n v="53423.1"/>
    <n v="33646.230000000003"/>
    <n v="15080"/>
    <n v="7000"/>
    <n v="57000"/>
    <x v="3"/>
  </r>
  <r>
    <x v="123"/>
    <n v="0"/>
    <x v="122"/>
    <s v="4.05.01.01.001"/>
    <x v="4"/>
    <x v="4"/>
    <s v="E.4.05.00.00.000"/>
    <s v="Altre entrate in conto capitale"/>
    <s v="E.4.05.01.00.000"/>
    <s v="Permessi di costruire"/>
    <n v="324413.21000000002"/>
    <n v="86720.2"/>
    <n v="325000"/>
    <n v="72000"/>
    <n v="322000"/>
    <x v="3"/>
  </r>
  <r>
    <x v="124"/>
    <n v="0"/>
    <x v="123"/>
    <s v="4.05.01.01.001"/>
    <x v="4"/>
    <x v="4"/>
    <s v="E.4.05.00.00.000"/>
    <s v="Altre entrate in conto capitale"/>
    <s v="E.4.05.01.00.000"/>
    <s v="Permessi di costruire"/>
    <n v="160246.82999999999"/>
    <n v="140681.21"/>
    <n v="100000"/>
    <n v="130000"/>
    <n v="150000"/>
    <x v="3"/>
  </r>
  <r>
    <x v="125"/>
    <n v="0"/>
    <x v="124"/>
    <s v="4.05.01.01.001"/>
    <x v="4"/>
    <x v="4"/>
    <s v="E.4.05.00.00.000"/>
    <s v="Altre entrate in conto capitale"/>
    <s v="E.4.05.01.00.000"/>
    <s v="Permessi di costruire"/>
    <n v="0"/>
    <n v="0"/>
    <n v="24000"/>
    <n v="13100"/>
    <n v="0"/>
    <x v="3"/>
  </r>
  <r>
    <x v="126"/>
    <n v="0"/>
    <x v="125"/>
    <s v="4.02.04.01.001"/>
    <x v="4"/>
    <x v="4"/>
    <s v="E.4.02.00.00.000"/>
    <s v="Contributi agli investimenti"/>
    <s v="E.4.02.04.00.000"/>
    <s v="Contributi agli investimenti da Istituzioni Sociali Private "/>
    <n v="10000"/>
    <n v="10000"/>
    <n v="0"/>
    <n v="0"/>
    <n v="0"/>
    <x v="3"/>
  </r>
  <r>
    <x v="127"/>
    <n v="0"/>
    <x v="126"/>
    <s v="4.04.01.10.001"/>
    <x v="4"/>
    <x v="4"/>
    <s v="E.4.04.00.00.000"/>
    <s v="Entrate da alienazione di beni materiali e immateriali"/>
    <s v="E.4.04.01.00.000"/>
    <s v="Alienazione di beni materiali"/>
    <n v="0"/>
    <n v="0"/>
    <n v="0"/>
    <n v="0"/>
    <n v="0"/>
    <x v="3"/>
  </r>
  <r>
    <x v="128"/>
    <n v="0"/>
    <x v="127"/>
    <s v="4.02.03.03.999"/>
    <x v="4"/>
    <x v="4"/>
    <s v="E.4.02.00.00.000"/>
    <s v="Contributi agli investimenti"/>
    <s v="E.4.02.03.00.000"/>
    <s v="Contributi agli investimenti da Imprese"/>
    <n v="35000"/>
    <n v="35000"/>
    <n v="0"/>
    <n v="0"/>
    <n v="0"/>
    <x v="3"/>
  </r>
  <r>
    <x v="129"/>
    <n v="0"/>
    <x v="128"/>
    <s v="9.01.03.02.001"/>
    <x v="6"/>
    <x v="6"/>
    <s v="E.9.01.00.00.000"/>
    <s v="Entrate per partite di giro"/>
    <s v="E.9.01.03.00.000"/>
    <s v="Ritenute su redditi da lavoro autonomo"/>
    <n v="1000"/>
    <n v="315"/>
    <n v="1000"/>
    <n v="1000"/>
    <n v="1000"/>
    <x v="0"/>
  </r>
  <r>
    <x v="130"/>
    <n v="0"/>
    <x v="129"/>
    <s v="9.01.02.02.001"/>
    <x v="6"/>
    <x v="6"/>
    <s v="E.9.01.00.00.000"/>
    <s v="Entrate per partite di giro"/>
    <s v="E.9.01.02.00.000"/>
    <s v="Ritenute su redditi da lavoro dipendente"/>
    <n v="150000"/>
    <n v="114101.09"/>
    <n v="150000"/>
    <n v="150000"/>
    <n v="150000"/>
    <x v="0"/>
  </r>
  <r>
    <x v="131"/>
    <n v="0"/>
    <x v="130"/>
    <s v="9.01.02.02.001"/>
    <x v="6"/>
    <x v="6"/>
    <s v="E.9.01.00.00.000"/>
    <s v="Entrate per partite di giro"/>
    <s v="E.9.01.02.00.000"/>
    <s v="Ritenute su redditi da lavoro dipendente"/>
    <n v="30000"/>
    <n v="19885.099999999999"/>
    <n v="30000"/>
    <n v="30000"/>
    <n v="30000"/>
    <x v="0"/>
  </r>
  <r>
    <x v="132"/>
    <n v="0"/>
    <x v="131"/>
    <s v="9.01.02.99.999"/>
    <x v="6"/>
    <x v="6"/>
    <s v="E.9.01.00.00.000"/>
    <s v="Entrate per partite di giro"/>
    <s v="E.9.01.02.00.000"/>
    <s v="Ritenute su redditi da lavoro dipendente"/>
    <n v="1000"/>
    <n v="462.36"/>
    <n v="1000"/>
    <n v="1000"/>
    <n v="1000"/>
    <x v="0"/>
  </r>
  <r>
    <x v="133"/>
    <n v="0"/>
    <x v="132"/>
    <s v="9.01.02.01.001"/>
    <x v="6"/>
    <x v="6"/>
    <s v="E.9.01.00.00.000"/>
    <s v="Entrate per partite di giro"/>
    <s v="E.9.01.02.00.000"/>
    <s v="Ritenute su redditi da lavoro dipendente"/>
    <n v="250000"/>
    <n v="229001.38"/>
    <n v="250000"/>
    <n v="250000"/>
    <n v="250000"/>
    <x v="0"/>
  </r>
  <r>
    <x v="134"/>
    <n v="0"/>
    <x v="133"/>
    <s v="9.01.02.01.001"/>
    <x v="6"/>
    <x v="6"/>
    <s v="E.9.01.00.00.000"/>
    <s v="Entrate per partite di giro"/>
    <s v="E.9.01.02.00.000"/>
    <s v="Ritenute su redditi da lavoro dipendente"/>
    <n v="50000"/>
    <n v="32902.79"/>
    <n v="50000"/>
    <n v="50000"/>
    <n v="50000"/>
    <x v="0"/>
  </r>
  <r>
    <x v="135"/>
    <n v="0"/>
    <x v="134"/>
    <s v="9.01.02.99.999"/>
    <x v="6"/>
    <x v="6"/>
    <s v="E.9.01.00.00.000"/>
    <s v="Entrate per partite di giro"/>
    <s v="E.9.01.02.00.000"/>
    <s v="Ritenute su redditi da lavoro dipendente"/>
    <n v="5000"/>
    <n v="3305.55"/>
    <n v="5000"/>
    <n v="5000"/>
    <n v="5000"/>
    <x v="0"/>
  </r>
  <r>
    <x v="136"/>
    <n v="0"/>
    <x v="135"/>
    <s v="9.02.04.01.001"/>
    <x v="6"/>
    <x v="6"/>
    <s v="E.9.02.00.00.000"/>
    <s v="Entrate per conto terzi"/>
    <s v="E.9.02.04.00.000"/>
    <s v="Depositi di/presso terzi"/>
    <n v="50000"/>
    <n v="150"/>
    <n v="50000"/>
    <n v="50000"/>
    <n v="50000"/>
    <x v="0"/>
  </r>
  <r>
    <x v="137"/>
    <n v="0"/>
    <x v="136"/>
    <s v="9.02.04.01.001"/>
    <x v="6"/>
    <x v="6"/>
    <s v="E.9.02.00.00.000"/>
    <s v="Entrate per conto terzi"/>
    <s v="E.9.02.04.00.000"/>
    <s v="Depositi di/presso terzi"/>
    <n v="50000"/>
    <n v="22216.71"/>
    <n v="50000"/>
    <n v="50000"/>
    <n v="50000"/>
    <x v="3"/>
  </r>
  <r>
    <x v="138"/>
    <n v="0"/>
    <x v="137"/>
    <s v="9.02.99.99.000"/>
    <x v="6"/>
    <x v="6"/>
    <s v="E.9.02.00.00.000"/>
    <s v="Entrate per conto terzi"/>
    <s v="E.9.02.99.00.000"/>
    <s v="Altre entrate per conto terzi"/>
    <n v="150000"/>
    <n v="55470.11"/>
    <n v="150000"/>
    <n v="150000"/>
    <n v="150000"/>
    <x v="0"/>
  </r>
  <r>
    <x v="139"/>
    <n v="0"/>
    <x v="138"/>
    <s v="9.02.02.01.000"/>
    <x v="6"/>
    <x v="6"/>
    <s v="E.9.02.00.00.000"/>
    <s v="Entrate per conto terzi"/>
    <s v="E.9.02.02.00.000"/>
    <s v="Trasferimenti da Amministrazioni pubbliche per operazioni conto terzi"/>
    <n v="30000"/>
    <n v="0"/>
    <n v="80000"/>
    <n v="30000"/>
    <n v="30000"/>
    <x v="0"/>
  </r>
  <r>
    <x v="140"/>
    <n v="0"/>
    <x v="139"/>
    <s v="9.01.99.03.001"/>
    <x v="6"/>
    <x v="6"/>
    <s v="E.9.01.00.00.000"/>
    <s v="Entrate per partite di giro"/>
    <s v="E.9.01.99.00.000"/>
    <s v="Altre entrate per partite di giro"/>
    <n v="2500"/>
    <n v="2500"/>
    <n v="2500"/>
    <n v="2500"/>
    <n v="2500"/>
    <x v="0"/>
  </r>
  <r>
    <x v="141"/>
    <n v="0"/>
    <x v="140"/>
    <s v="9.02.04.01.001"/>
    <x v="6"/>
    <x v="6"/>
    <s v="E.9.02.00.00.000"/>
    <s v="Entrate per conto terzi"/>
    <s v="E.9.02.04.00.000"/>
    <s v="Depositi di/presso terzi"/>
    <n v="10000"/>
    <n v="5237.4399999999996"/>
    <n v="10000"/>
    <n v="10000"/>
    <n v="10000"/>
    <x v="3"/>
  </r>
  <r>
    <x v="142"/>
    <n v="0"/>
    <x v="141"/>
    <s v="9.02.99.99.999"/>
    <x v="6"/>
    <x v="6"/>
    <s v="E.9.02.00.00.000"/>
    <s v="Entrate per conto terzi"/>
    <s v="E.9.02.99.00.000"/>
    <s v="Altre entrate per conto terzi"/>
    <n v="32000"/>
    <n v="20422.8"/>
    <n v="30000"/>
    <n v="30000"/>
    <n v="30000"/>
    <x v="3"/>
  </r>
  <r>
    <x v="143"/>
    <n v="0"/>
    <x v="142"/>
    <s v="9.01.99.99.999"/>
    <x v="6"/>
    <x v="6"/>
    <s v="E.9.01.00.00.000"/>
    <s v="Entrate per partite di giro"/>
    <s v="E.9.01.99.00.000"/>
    <s v="Altre entrate per partite di giro"/>
    <n v="40000"/>
    <n v="30000"/>
    <n v="35000"/>
    <n v="35000"/>
    <n v="35000"/>
    <x v="0"/>
  </r>
  <r>
    <x v="144"/>
    <n v="0"/>
    <x v="143"/>
    <s v="9.01.99.99.999"/>
    <x v="6"/>
    <x v="6"/>
    <s v="E.9.01.00.00.000"/>
    <s v="Entrate per partite di giro"/>
    <s v="E.9.01.99.00.000"/>
    <s v="Altre entrate per partite di giro"/>
    <n v="330000"/>
    <n v="303050.05"/>
    <n v="310000"/>
    <n v="310000"/>
    <n v="310000"/>
    <x v="0"/>
  </r>
  <r>
    <x v="145"/>
    <n v="0"/>
    <x v="144"/>
    <s v="6.03.01.04.003"/>
    <x v="7"/>
    <x v="7"/>
    <s v="E.6.03.00.00.000"/>
    <s v="Accensione mutui e altri finanziamenti a medio lungo termine"/>
    <s v="E.6.03.01.00.000"/>
    <s v="Finanziamenti a medio lungo termine"/>
    <n v="120000"/>
    <n v="120000"/>
    <n v="0"/>
    <n v="0"/>
    <n v="0"/>
    <x v="3"/>
  </r>
  <r>
    <x v="146"/>
    <n v="0"/>
    <x v="145"/>
    <s v="6.03.01.04.003"/>
    <x v="7"/>
    <x v="7"/>
    <s v="E.6.03.00.00.000"/>
    <s v="Accensione mutui e altri finanziamenti a medio lungo termine"/>
    <s v="E.6.03.01.00.000"/>
    <s v="Finanziamenti a medio lungo termine"/>
    <n v="90000"/>
    <n v="90000"/>
    <n v="0"/>
    <n v="0"/>
    <n v="0"/>
    <x v="3"/>
  </r>
  <r>
    <x v="147"/>
    <n v="0"/>
    <x v="146"/>
    <s v="4.02.03.03.999"/>
    <x v="4"/>
    <x v="4"/>
    <s v="E.4.02.00.00.000"/>
    <s v="Contributi agli investimenti"/>
    <s v="E.4.02.03.00.000"/>
    <s v="Contributi agli investimenti da Imprese"/>
    <n v="284900"/>
    <n v="270006.14"/>
    <n v="3800"/>
    <n v="60000"/>
    <n v="20000"/>
    <x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04">
  <r>
    <x v="0"/>
    <n v="0"/>
    <x v="0"/>
    <s v="01.03-1.03.02.05.004"/>
    <x v="0"/>
    <x v="0"/>
    <x v="0"/>
    <x v="0"/>
    <s v="1"/>
    <x v="0"/>
    <n v="500"/>
    <n v="387.38"/>
    <n v="0"/>
    <n v="500"/>
    <n v="500"/>
    <n v="500"/>
    <n v="500"/>
    <x v="0"/>
  </r>
  <r>
    <x v="1"/>
    <n v="0"/>
    <x v="1"/>
    <s v="17.01-1.03.02.05.006"/>
    <x v="1"/>
    <x v="1"/>
    <x v="1"/>
    <x v="1"/>
    <s v="1"/>
    <x v="0"/>
    <n v="600"/>
    <n v="285.5"/>
    <n v="0"/>
    <n v="600"/>
    <n v="600"/>
    <n v="600"/>
    <n v="600"/>
    <x v="0"/>
  </r>
  <r>
    <x v="2"/>
    <n v="0"/>
    <x v="2"/>
    <s v="04.01-1.04.04.01.001"/>
    <x v="2"/>
    <x v="2"/>
    <x v="2"/>
    <x v="2"/>
    <s v="1"/>
    <x v="0"/>
    <n v="134500"/>
    <n v="134500"/>
    <n v="0"/>
    <n v="142000"/>
    <n v="142000"/>
    <n v="142000"/>
    <n v="142000"/>
    <x v="0"/>
  </r>
  <r>
    <x v="3"/>
    <n v="0"/>
    <x v="3"/>
    <s v="04.01-1.04.04.01.001"/>
    <x v="2"/>
    <x v="2"/>
    <x v="2"/>
    <x v="2"/>
    <s v="1"/>
    <x v="0"/>
    <n v="0"/>
    <n v="0"/>
    <n v="0"/>
    <n v="0"/>
    <n v="0"/>
    <n v="0"/>
    <n v="0"/>
    <x v="0"/>
  </r>
  <r>
    <x v="4"/>
    <n v="0"/>
    <x v="4"/>
    <s v="04.01-1.04.04.01.001"/>
    <x v="2"/>
    <x v="2"/>
    <x v="2"/>
    <x v="2"/>
    <s v="1"/>
    <x v="0"/>
    <n v="3500"/>
    <n v="3500"/>
    <n v="0"/>
    <n v="2315"/>
    <n v="2315"/>
    <n v="2315"/>
    <n v="2315"/>
    <x v="0"/>
  </r>
  <r>
    <x v="5"/>
    <n v="0"/>
    <x v="5"/>
    <s v="04.02-1.03.01.02.000"/>
    <x v="2"/>
    <x v="2"/>
    <x v="3"/>
    <x v="3"/>
    <s v="1"/>
    <x v="0"/>
    <n v="0"/>
    <n v="0"/>
    <n v="0"/>
    <n v="1000"/>
    <n v="1000"/>
    <n v="1000"/>
    <n v="1000"/>
    <x v="0"/>
  </r>
  <r>
    <x v="6"/>
    <n v="0"/>
    <x v="6"/>
    <s v="04.01-1.03.01.02.000"/>
    <x v="2"/>
    <x v="2"/>
    <x v="2"/>
    <x v="2"/>
    <s v="1"/>
    <x v="0"/>
    <n v="800"/>
    <n v="800"/>
    <n v="0"/>
    <n v="800"/>
    <n v="800"/>
    <n v="800"/>
    <n v="800"/>
    <x v="0"/>
  </r>
  <r>
    <x v="7"/>
    <n v="0"/>
    <x v="7"/>
    <s v="04.01-1.03.02.05.001"/>
    <x v="2"/>
    <x v="2"/>
    <x v="2"/>
    <x v="2"/>
    <s v="1"/>
    <x v="0"/>
    <n v="1000"/>
    <n v="900.49"/>
    <n v="0"/>
    <n v="1000"/>
    <n v="1000"/>
    <n v="1000"/>
    <n v="1000"/>
    <x v="0"/>
  </r>
  <r>
    <x v="8"/>
    <n v="0"/>
    <x v="8"/>
    <s v="04.01-1.03.02.05.004"/>
    <x v="2"/>
    <x v="2"/>
    <x v="2"/>
    <x v="2"/>
    <s v="1"/>
    <x v="0"/>
    <n v="8000"/>
    <n v="7650.89"/>
    <n v="0"/>
    <n v="8000"/>
    <n v="8000"/>
    <n v="8000"/>
    <n v="8000"/>
    <x v="0"/>
  </r>
  <r>
    <x v="9"/>
    <n v="0"/>
    <x v="9"/>
    <s v="04.01-1.03.02.05.005"/>
    <x v="2"/>
    <x v="2"/>
    <x v="2"/>
    <x v="2"/>
    <s v="1"/>
    <x v="0"/>
    <n v="400"/>
    <n v="400"/>
    <n v="0"/>
    <n v="400"/>
    <n v="400"/>
    <n v="400"/>
    <n v="400"/>
    <x v="0"/>
  </r>
  <r>
    <x v="10"/>
    <n v="0"/>
    <x v="10"/>
    <s v="04.01-1.03.01.02.000"/>
    <x v="2"/>
    <x v="2"/>
    <x v="2"/>
    <x v="2"/>
    <s v="1"/>
    <x v="0"/>
    <n v="1500"/>
    <n v="1000"/>
    <n v="0"/>
    <n v="1500"/>
    <n v="1500"/>
    <n v="1500"/>
    <n v="1500"/>
    <x v="0"/>
  </r>
  <r>
    <x v="11"/>
    <n v="0"/>
    <x v="11"/>
    <s v="04.02-1.03.02.05.004"/>
    <x v="2"/>
    <x v="2"/>
    <x v="3"/>
    <x v="3"/>
    <s v="1"/>
    <x v="0"/>
    <n v="21000"/>
    <n v="17063.78"/>
    <n v="0"/>
    <n v="19000"/>
    <n v="19000"/>
    <n v="19000"/>
    <n v="19000"/>
    <x v="0"/>
  </r>
  <r>
    <x v="12"/>
    <n v="0"/>
    <x v="12"/>
    <s v="04.02-1.03.02.05.006"/>
    <x v="2"/>
    <x v="2"/>
    <x v="3"/>
    <x v="3"/>
    <s v="1"/>
    <x v="0"/>
    <n v="46000"/>
    <n v="41244.44"/>
    <n v="0"/>
    <n v="45000"/>
    <n v="45000"/>
    <n v="45000"/>
    <n v="45000"/>
    <x v="0"/>
  </r>
  <r>
    <x v="13"/>
    <n v="0"/>
    <x v="13"/>
    <s v="04.02-1.03.02.05.005"/>
    <x v="2"/>
    <x v="2"/>
    <x v="3"/>
    <x v="3"/>
    <s v="1"/>
    <x v="0"/>
    <n v="3000"/>
    <n v="3000"/>
    <n v="0"/>
    <n v="3000"/>
    <n v="3000"/>
    <n v="3000"/>
    <n v="3000"/>
    <x v="0"/>
  </r>
  <r>
    <x v="14"/>
    <n v="0"/>
    <x v="14"/>
    <s v="04.02-1.03.02.05.001"/>
    <x v="2"/>
    <x v="2"/>
    <x v="3"/>
    <x v="3"/>
    <s v="1"/>
    <x v="0"/>
    <n v="4500"/>
    <n v="4081.68"/>
    <n v="0"/>
    <n v="4500"/>
    <n v="4500"/>
    <n v="4500"/>
    <n v="4500"/>
    <x v="0"/>
  </r>
  <r>
    <x v="15"/>
    <n v="0"/>
    <x v="15"/>
    <s v="04.02-1.03.01.02.000"/>
    <x v="2"/>
    <x v="2"/>
    <x v="3"/>
    <x v="3"/>
    <s v="1"/>
    <x v="0"/>
    <n v="3000"/>
    <n v="3000"/>
    <n v="0"/>
    <n v="3000"/>
    <n v="3000"/>
    <n v="3000"/>
    <n v="3000"/>
    <x v="0"/>
  </r>
  <r>
    <x v="16"/>
    <n v="0"/>
    <x v="16"/>
    <s v="50.01-1.07.05.04.003"/>
    <x v="3"/>
    <x v="3"/>
    <x v="4"/>
    <x v="4"/>
    <s v="1"/>
    <x v="0"/>
    <n v="13050"/>
    <n v="13032.53"/>
    <n v="0"/>
    <n v="12300"/>
    <n v="12300"/>
    <n v="12300"/>
    <n v="12300"/>
    <x v="0"/>
  </r>
  <r>
    <x v="17"/>
    <n v="0"/>
    <x v="17"/>
    <s v="04.02-1.03.01.01.002"/>
    <x v="2"/>
    <x v="2"/>
    <x v="3"/>
    <x v="3"/>
    <s v="1"/>
    <x v="0"/>
    <n v="18000"/>
    <n v="17742.02"/>
    <n v="0"/>
    <n v="18500"/>
    <n v="18500"/>
    <n v="18500"/>
    <n v="18500"/>
    <x v="0"/>
  </r>
  <r>
    <x v="18"/>
    <n v="0"/>
    <x v="18"/>
    <s v="04.02-1.03.01.02.000"/>
    <x v="2"/>
    <x v="2"/>
    <x v="3"/>
    <x v="3"/>
    <s v="1"/>
    <x v="0"/>
    <n v="800"/>
    <n v="800"/>
    <n v="0"/>
    <n v="800"/>
    <n v="800"/>
    <n v="800"/>
    <n v="800"/>
    <x v="0"/>
  </r>
  <r>
    <x v="19"/>
    <n v="0"/>
    <x v="19"/>
    <s v="04.02-1.03.02.05.004"/>
    <x v="2"/>
    <x v="2"/>
    <x v="3"/>
    <x v="3"/>
    <s v="1"/>
    <x v="0"/>
    <n v="0"/>
    <n v="0"/>
    <n v="0"/>
    <n v="0"/>
    <n v="0"/>
    <n v="0"/>
    <n v="0"/>
    <x v="0"/>
  </r>
  <r>
    <x v="20"/>
    <n v="0"/>
    <x v="20"/>
    <s v="04.02-1.03.02.05.001"/>
    <x v="2"/>
    <x v="2"/>
    <x v="3"/>
    <x v="3"/>
    <s v="1"/>
    <x v="0"/>
    <n v="3000"/>
    <n v="3000"/>
    <n v="0"/>
    <n v="3500"/>
    <n v="3500"/>
    <n v="3500"/>
    <n v="3500"/>
    <x v="0"/>
  </r>
  <r>
    <x v="21"/>
    <n v="0"/>
    <x v="21"/>
    <s v="04.02-1.03.02.05.006"/>
    <x v="2"/>
    <x v="2"/>
    <x v="3"/>
    <x v="3"/>
    <s v="1"/>
    <x v="0"/>
    <n v="0"/>
    <n v="0"/>
    <n v="0"/>
    <n v="0"/>
    <n v="0"/>
    <n v="0"/>
    <n v="0"/>
    <x v="0"/>
  </r>
  <r>
    <x v="22"/>
    <n v="0"/>
    <x v="22"/>
    <s v="04.02-1.03.02.05.005"/>
    <x v="2"/>
    <x v="2"/>
    <x v="3"/>
    <x v="3"/>
    <s v="1"/>
    <x v="0"/>
    <n v="1700"/>
    <n v="1700"/>
    <n v="0"/>
    <n v="1700"/>
    <n v="1700"/>
    <n v="1700"/>
    <n v="1700"/>
    <x v="0"/>
  </r>
  <r>
    <x v="23"/>
    <n v="0"/>
    <x v="23"/>
    <s v="04.02-1.03.02.15.002"/>
    <x v="2"/>
    <x v="2"/>
    <x v="3"/>
    <x v="3"/>
    <s v="1"/>
    <x v="0"/>
    <n v="87000"/>
    <n v="86700.61"/>
    <n v="0"/>
    <n v="91216"/>
    <n v="91216"/>
    <n v="91216"/>
    <n v="91216"/>
    <x v="0"/>
  </r>
  <r>
    <x v="24"/>
    <n v="0"/>
    <x v="24"/>
    <s v="04.02-1.04.04.01.001"/>
    <x v="2"/>
    <x v="2"/>
    <x v="3"/>
    <x v="3"/>
    <s v="1"/>
    <x v="0"/>
    <n v="4000"/>
    <n v="4000"/>
    <n v="0"/>
    <n v="4000"/>
    <n v="4000"/>
    <n v="4000"/>
    <n v="4000"/>
    <x v="0"/>
  </r>
  <r>
    <x v="25"/>
    <n v="0"/>
    <x v="25"/>
    <s v="04.06-1.04.02.03.001"/>
    <x v="2"/>
    <x v="2"/>
    <x v="5"/>
    <x v="5"/>
    <s v="1"/>
    <x v="0"/>
    <n v="1250"/>
    <n v="1250"/>
    <n v="0"/>
    <n v="2000"/>
    <n v="2000"/>
    <n v="2000"/>
    <n v="2000"/>
    <x v="0"/>
  </r>
  <r>
    <x v="26"/>
    <n v="0"/>
    <x v="26"/>
    <s v="04.07-1.04.01.01.002"/>
    <x v="2"/>
    <x v="2"/>
    <x v="6"/>
    <x v="6"/>
    <s v="1"/>
    <x v="0"/>
    <n v="11400"/>
    <n v="11400"/>
    <n v="0"/>
    <n v="11400"/>
    <n v="11400"/>
    <n v="11400"/>
    <n v="11400"/>
    <x v="0"/>
  </r>
  <r>
    <x v="27"/>
    <n v="0"/>
    <x v="27"/>
    <s v="04.07-1.04.01.01.002"/>
    <x v="2"/>
    <x v="2"/>
    <x v="6"/>
    <x v="6"/>
    <s v="1"/>
    <x v="0"/>
    <n v="7775"/>
    <n v="7775"/>
    <n v="0"/>
    <n v="11500"/>
    <n v="11500"/>
    <n v="11500"/>
    <n v="11500"/>
    <x v="0"/>
  </r>
  <r>
    <x v="28"/>
    <n v="0"/>
    <x v="28"/>
    <s v="04.07-1.04.01.01.002"/>
    <x v="2"/>
    <x v="2"/>
    <x v="6"/>
    <x v="6"/>
    <s v="1"/>
    <x v="0"/>
    <n v="27025"/>
    <n v="27025"/>
    <n v="0"/>
    <n v="24000"/>
    <n v="24000"/>
    <n v="24000"/>
    <n v="24000"/>
    <x v="0"/>
  </r>
  <r>
    <x v="29"/>
    <n v="0"/>
    <x v="29"/>
    <s v="04.02-1.04.02.03.001"/>
    <x v="2"/>
    <x v="2"/>
    <x v="3"/>
    <x v="3"/>
    <s v="1"/>
    <x v="0"/>
    <n v="7250"/>
    <n v="7250"/>
    <n v="5368.4"/>
    <n v="3000"/>
    <n v="8368.4"/>
    <n v="3000"/>
    <n v="3000"/>
    <x v="0"/>
  </r>
  <r>
    <x v="29"/>
    <n v="90"/>
    <x v="30"/>
    <s v="04.02-1.10.02.01.000"/>
    <x v="2"/>
    <x v="2"/>
    <x v="3"/>
    <x v="3"/>
    <s v="1"/>
    <x v="0"/>
    <n v="5368.4"/>
    <n v="0"/>
    <n v="0"/>
    <n v="0"/>
    <m/>
    <n v="0"/>
    <n v="0"/>
    <x v="0"/>
  </r>
  <r>
    <x v="30"/>
    <n v="0"/>
    <x v="31"/>
    <s v="04.06-1.03.02.07.001"/>
    <x v="2"/>
    <x v="2"/>
    <x v="5"/>
    <x v="5"/>
    <s v="1"/>
    <x v="0"/>
    <n v="6000"/>
    <n v="6000"/>
    <n v="0"/>
    <n v="7320"/>
    <n v="7320"/>
    <n v="7320"/>
    <n v="7320"/>
    <x v="0"/>
  </r>
  <r>
    <x v="31"/>
    <n v="0"/>
    <x v="32"/>
    <s v="04.06-1.03.02.15.006"/>
    <x v="2"/>
    <x v="2"/>
    <x v="5"/>
    <x v="5"/>
    <s v="1"/>
    <x v="0"/>
    <n v="172000"/>
    <n v="167797.34"/>
    <n v="0"/>
    <n v="179000"/>
    <n v="179000"/>
    <n v="179000"/>
    <n v="179000"/>
    <x v="0"/>
  </r>
  <r>
    <x v="32"/>
    <n v="0"/>
    <x v="33"/>
    <s v="01.03-1.03.02.09.001"/>
    <x v="0"/>
    <x v="0"/>
    <x v="0"/>
    <x v="0"/>
    <s v="1"/>
    <x v="0"/>
    <n v="2500"/>
    <n v="918.54"/>
    <n v="0"/>
    <n v="2000"/>
    <n v="2000"/>
    <n v="2000"/>
    <n v="2000"/>
    <x v="0"/>
  </r>
  <r>
    <x v="33"/>
    <n v="0"/>
    <x v="34"/>
    <s v="06.01-1.03.01.02.002"/>
    <x v="4"/>
    <x v="4"/>
    <x v="7"/>
    <x v="7"/>
    <s v="1"/>
    <x v="0"/>
    <n v="1700"/>
    <n v="831.89"/>
    <n v="0"/>
    <n v="1500"/>
    <n v="1500"/>
    <n v="1500"/>
    <n v="1500"/>
    <x v="0"/>
  </r>
  <r>
    <x v="34"/>
    <n v="0"/>
    <x v="35"/>
    <s v="04.06-1.03.02.11.002"/>
    <x v="2"/>
    <x v="2"/>
    <x v="5"/>
    <x v="5"/>
    <s v="1"/>
    <x v="0"/>
    <n v="8000"/>
    <n v="7976.3"/>
    <n v="0"/>
    <n v="8000"/>
    <n v="8000"/>
    <n v="8000"/>
    <n v="8000"/>
    <x v="0"/>
  </r>
  <r>
    <x v="35"/>
    <n v="0"/>
    <x v="36"/>
    <s v="04.06-1.03.02.18.999"/>
    <x v="2"/>
    <x v="2"/>
    <x v="5"/>
    <x v="5"/>
    <s v="1"/>
    <x v="0"/>
    <n v="500"/>
    <n v="0"/>
    <n v="0"/>
    <n v="1500"/>
    <n v="1500"/>
    <n v="1500"/>
    <n v="1500"/>
    <x v="0"/>
  </r>
  <r>
    <x v="36"/>
    <n v="0"/>
    <x v="37"/>
    <s v="04.02-1.03.02.09.008"/>
    <x v="2"/>
    <x v="2"/>
    <x v="3"/>
    <x v="3"/>
    <s v="1"/>
    <x v="0"/>
    <n v="2000"/>
    <n v="1554.25"/>
    <n v="0"/>
    <n v="2000"/>
    <n v="2000"/>
    <n v="2000"/>
    <n v="2000"/>
    <x v="0"/>
  </r>
  <r>
    <x v="37"/>
    <n v="0"/>
    <x v="38"/>
    <s v="04.02-1.03.01.02.001"/>
    <x v="2"/>
    <x v="2"/>
    <x v="3"/>
    <x v="3"/>
    <s v="1"/>
    <x v="0"/>
    <n v="500"/>
    <n v="500"/>
    <n v="0"/>
    <n v="500"/>
    <n v="500"/>
    <n v="500"/>
    <n v="500"/>
    <x v="0"/>
  </r>
  <r>
    <x v="38"/>
    <n v="0"/>
    <x v="39"/>
    <s v="04.02-1.01.01.01.002"/>
    <x v="2"/>
    <x v="2"/>
    <x v="3"/>
    <x v="3"/>
    <s v="1"/>
    <x v="0"/>
    <n v="92000"/>
    <n v="92000"/>
    <n v="0"/>
    <n v="85500"/>
    <n v="85500"/>
    <n v="85500"/>
    <n v="85500"/>
    <x v="0"/>
  </r>
  <r>
    <x v="39"/>
    <n v="0"/>
    <x v="40"/>
    <s v="04.02-1.01.02.01.001"/>
    <x v="2"/>
    <x v="2"/>
    <x v="3"/>
    <x v="3"/>
    <s v="1"/>
    <x v="0"/>
    <n v="25000"/>
    <n v="24685.25"/>
    <n v="0"/>
    <n v="23500"/>
    <n v="23500"/>
    <n v="23500"/>
    <n v="23500"/>
    <x v="0"/>
  </r>
  <r>
    <x v="40"/>
    <n v="0"/>
    <x v="41"/>
    <s v="04.06-1.01.01.01.003"/>
    <x v="2"/>
    <x v="2"/>
    <x v="5"/>
    <x v="5"/>
    <s v="1"/>
    <x v="0"/>
    <n v="1500"/>
    <n v="1500"/>
    <n v="0"/>
    <n v="1500"/>
    <n v="1500"/>
    <n v="1500"/>
    <n v="1500"/>
    <x v="0"/>
  </r>
  <r>
    <x v="41"/>
    <n v="0"/>
    <x v="42"/>
    <s v="04.02-1.01.02.02.001"/>
    <x v="2"/>
    <x v="2"/>
    <x v="3"/>
    <x v="3"/>
    <s v="1"/>
    <x v="0"/>
    <n v="0"/>
    <n v="0"/>
    <n v="0"/>
    <n v="1150"/>
    <n v="1150"/>
    <n v="1150"/>
    <n v="1150"/>
    <x v="0"/>
  </r>
  <r>
    <x v="42"/>
    <n v="0"/>
    <x v="43"/>
    <s v="04.06-1.03.01.02.000"/>
    <x v="2"/>
    <x v="2"/>
    <x v="5"/>
    <x v="5"/>
    <s v="1"/>
    <x v="0"/>
    <n v="1250"/>
    <n v="1147.28"/>
    <n v="0"/>
    <n v="1500"/>
    <n v="1500"/>
    <n v="1500"/>
    <n v="1500"/>
    <x v="0"/>
  </r>
  <r>
    <x v="43"/>
    <n v="0"/>
    <x v="44"/>
    <s v="04.06-1.03.01.02.000"/>
    <x v="2"/>
    <x v="2"/>
    <x v="5"/>
    <x v="5"/>
    <s v="1"/>
    <x v="0"/>
    <n v="0"/>
    <n v="0"/>
    <n v="0"/>
    <n v="0"/>
    <n v="0"/>
    <n v="0"/>
    <n v="0"/>
    <x v="0"/>
  </r>
  <r>
    <x v="44"/>
    <n v="0"/>
    <x v="45"/>
    <s v="04.06-1.02.01.01.001"/>
    <x v="2"/>
    <x v="2"/>
    <x v="5"/>
    <x v="5"/>
    <s v="1"/>
    <x v="0"/>
    <n v="8000"/>
    <n v="8000"/>
    <n v="0"/>
    <n v="7500"/>
    <n v="7500"/>
    <n v="7500"/>
    <n v="7500"/>
    <x v="0"/>
  </r>
  <r>
    <x v="45"/>
    <n v="0"/>
    <x v="46"/>
    <s v="05.02-1.01.01.01.002"/>
    <x v="5"/>
    <x v="5"/>
    <x v="8"/>
    <x v="8"/>
    <s v="1"/>
    <x v="0"/>
    <n v="111000"/>
    <n v="111000"/>
    <n v="0"/>
    <n v="97000"/>
    <n v="97000"/>
    <n v="73502"/>
    <n v="57000"/>
    <x v="0"/>
  </r>
  <r>
    <x v="46"/>
    <n v="0"/>
    <x v="47"/>
    <s v="05.02-1.01.02.01.001"/>
    <x v="5"/>
    <x v="5"/>
    <x v="8"/>
    <x v="8"/>
    <s v="1"/>
    <x v="0"/>
    <n v="30000"/>
    <n v="29470.11"/>
    <n v="0"/>
    <n v="27500"/>
    <n v="27500"/>
    <n v="27500"/>
    <n v="27500"/>
    <x v="0"/>
  </r>
  <r>
    <x v="47"/>
    <n v="0"/>
    <x v="48"/>
    <s v="05.02-1.01.02.02.001"/>
    <x v="5"/>
    <x v="5"/>
    <x v="8"/>
    <x v="8"/>
    <s v="1"/>
    <x v="0"/>
    <n v="0"/>
    <n v="0"/>
    <n v="0"/>
    <n v="150"/>
    <n v="150"/>
    <n v="150"/>
    <n v="150"/>
    <x v="0"/>
  </r>
  <r>
    <x v="48"/>
    <n v="0"/>
    <x v="49"/>
    <s v="05.02-1.01.01.01.003"/>
    <x v="5"/>
    <x v="5"/>
    <x v="8"/>
    <x v="8"/>
    <s v="1"/>
    <x v="0"/>
    <n v="2200"/>
    <n v="2200"/>
    <n v="0"/>
    <n v="2200"/>
    <n v="2200"/>
    <n v="2200"/>
    <n v="2200"/>
    <x v="0"/>
  </r>
  <r>
    <x v="49"/>
    <n v="0"/>
    <x v="50"/>
    <s v="05.02-1.03.01.02.000"/>
    <x v="5"/>
    <x v="5"/>
    <x v="8"/>
    <x v="8"/>
    <s v="1"/>
    <x v="0"/>
    <n v="2250"/>
    <n v="2250"/>
    <n v="0"/>
    <n v="2900"/>
    <n v="2900"/>
    <n v="2900"/>
    <n v="2900"/>
    <x v="0"/>
  </r>
  <r>
    <x v="50"/>
    <n v="0"/>
    <x v="51"/>
    <s v="05.02-1.03.02.02.005"/>
    <x v="5"/>
    <x v="5"/>
    <x v="8"/>
    <x v="8"/>
    <s v="1"/>
    <x v="0"/>
    <n v="2000"/>
    <n v="2000"/>
    <n v="0"/>
    <n v="2500"/>
    <n v="2500"/>
    <n v="2500"/>
    <n v="2500"/>
    <x v="0"/>
  </r>
  <r>
    <x v="51"/>
    <n v="0"/>
    <x v="52"/>
    <s v="05.02-1.03.02.09.008"/>
    <x v="5"/>
    <x v="5"/>
    <x v="8"/>
    <x v="8"/>
    <s v="1"/>
    <x v="0"/>
    <n v="38000"/>
    <n v="37985.919999999998"/>
    <n v="0"/>
    <n v="38000"/>
    <n v="38000"/>
    <n v="38000"/>
    <n v="38000"/>
    <x v="0"/>
  </r>
  <r>
    <x v="52"/>
    <n v="0"/>
    <x v="53"/>
    <s v="05.02-1.03.01.01.001"/>
    <x v="5"/>
    <x v="5"/>
    <x v="8"/>
    <x v="8"/>
    <s v="1"/>
    <x v="0"/>
    <n v="6000"/>
    <n v="4795.8999999999996"/>
    <n v="0"/>
    <n v="5500"/>
    <n v="5500"/>
    <n v="5500"/>
    <n v="5500"/>
    <x v="0"/>
  </r>
  <r>
    <x v="53"/>
    <n v="0"/>
    <x v="54"/>
    <s v="05.02-1.04.01.02.003"/>
    <x v="5"/>
    <x v="5"/>
    <x v="8"/>
    <x v="8"/>
    <s v="1"/>
    <x v="0"/>
    <n v="7825"/>
    <n v="7821.7"/>
    <n v="0"/>
    <n v="7578"/>
    <n v="7578"/>
    <n v="7578"/>
    <n v="7578"/>
    <x v="0"/>
  </r>
  <r>
    <x v="54"/>
    <n v="0"/>
    <x v="55"/>
    <s v="05.02-1.03.02.99.999"/>
    <x v="5"/>
    <x v="5"/>
    <x v="8"/>
    <x v="8"/>
    <s v="1"/>
    <x v="0"/>
    <n v="30000"/>
    <n v="16587"/>
    <n v="0"/>
    <n v="20000"/>
    <n v="20000"/>
    <n v="20000"/>
    <n v="20000"/>
    <x v="0"/>
  </r>
  <r>
    <x v="55"/>
    <n v="0"/>
    <x v="56"/>
    <s v="05.02-1.03.02.13.002"/>
    <x v="5"/>
    <x v="5"/>
    <x v="8"/>
    <x v="8"/>
    <s v="1"/>
    <x v="0"/>
    <n v="6500"/>
    <n v="6346.44"/>
    <n v="0"/>
    <n v="7000"/>
    <n v="7000"/>
    <n v="7000"/>
    <n v="7000"/>
    <x v="0"/>
  </r>
  <r>
    <x v="56"/>
    <n v="0"/>
    <x v="57"/>
    <s v="05.02-1.03.02.05.006"/>
    <x v="5"/>
    <x v="5"/>
    <x v="8"/>
    <x v="8"/>
    <s v="1"/>
    <x v="0"/>
    <n v="6500"/>
    <n v="6345.09"/>
    <n v="0"/>
    <n v="7000"/>
    <n v="7000"/>
    <n v="7000"/>
    <n v="7000"/>
    <x v="0"/>
  </r>
  <r>
    <x v="57"/>
    <n v="0"/>
    <x v="58"/>
    <s v="05.02-1.03.02.05.005"/>
    <x v="5"/>
    <x v="5"/>
    <x v="8"/>
    <x v="8"/>
    <s v="1"/>
    <x v="0"/>
    <n v="1500"/>
    <n v="1500"/>
    <n v="0"/>
    <n v="1500"/>
    <n v="1500"/>
    <n v="1500"/>
    <n v="1500"/>
    <x v="0"/>
  </r>
  <r>
    <x v="58"/>
    <n v="0"/>
    <x v="59"/>
    <s v="05.02-1.03.02.05.004"/>
    <x v="5"/>
    <x v="5"/>
    <x v="8"/>
    <x v="8"/>
    <s v="1"/>
    <x v="0"/>
    <n v="12000"/>
    <n v="9723.69"/>
    <n v="0"/>
    <n v="12000"/>
    <n v="12000"/>
    <n v="12000"/>
    <n v="12000"/>
    <x v="0"/>
  </r>
  <r>
    <x v="59"/>
    <n v="0"/>
    <x v="60"/>
    <s v="05.02-1.03.02.02.000"/>
    <x v="5"/>
    <x v="5"/>
    <x v="8"/>
    <x v="8"/>
    <s v="1"/>
    <x v="0"/>
    <n v="9000"/>
    <n v="8983.7999999999993"/>
    <n v="0"/>
    <n v="13100"/>
    <n v="13100"/>
    <n v="13100"/>
    <n v="13100"/>
    <x v="0"/>
  </r>
  <r>
    <x v="60"/>
    <n v="0"/>
    <x v="61"/>
    <s v="05.02-1.03.02.02.999"/>
    <x v="5"/>
    <x v="5"/>
    <x v="8"/>
    <x v="8"/>
    <s v="1"/>
    <x v="0"/>
    <n v="2000"/>
    <n v="0"/>
    <n v="0"/>
    <n v="2000"/>
    <n v="2000"/>
    <n v="2000"/>
    <n v="2000"/>
    <x v="0"/>
  </r>
  <r>
    <x v="61"/>
    <n v="0"/>
    <x v="62"/>
    <s v="05.02-1.03.02.05.001"/>
    <x v="5"/>
    <x v="5"/>
    <x v="8"/>
    <x v="8"/>
    <s v="1"/>
    <x v="0"/>
    <n v="2200"/>
    <n v="1942.84"/>
    <n v="0"/>
    <n v="2200"/>
    <n v="2200"/>
    <n v="2200"/>
    <n v="2200"/>
    <x v="0"/>
  </r>
  <r>
    <x v="62"/>
    <n v="0"/>
    <x v="63"/>
    <s v="05.02-1.03.02.99.999"/>
    <x v="5"/>
    <x v="5"/>
    <x v="8"/>
    <x v="8"/>
    <s v="1"/>
    <x v="0"/>
    <n v="6250"/>
    <n v="5721.66"/>
    <n v="0"/>
    <n v="6500"/>
    <n v="6500"/>
    <n v="6500"/>
    <n v="6500"/>
    <x v="0"/>
  </r>
  <r>
    <x v="63"/>
    <n v="0"/>
    <x v="64"/>
    <s v="05.02-1.03.02.07.004"/>
    <x v="5"/>
    <x v="5"/>
    <x v="8"/>
    <x v="8"/>
    <s v="1"/>
    <x v="0"/>
    <n v="9000"/>
    <n v="5194.6400000000003"/>
    <n v="0"/>
    <n v="6000"/>
    <n v="6000"/>
    <n v="6000"/>
    <n v="6000"/>
    <x v="0"/>
  </r>
  <r>
    <x v="64"/>
    <n v="0"/>
    <x v="65"/>
    <s v="05.02-1.02.01.01.001"/>
    <x v="5"/>
    <x v="5"/>
    <x v="8"/>
    <x v="8"/>
    <s v="1"/>
    <x v="0"/>
    <n v="9500"/>
    <n v="9429.17"/>
    <n v="0"/>
    <n v="8500"/>
    <n v="8500"/>
    <n v="8500"/>
    <n v="8500"/>
    <x v="0"/>
  </r>
  <r>
    <x v="65"/>
    <n v="0"/>
    <x v="66"/>
    <s v="05.02-1.02.01.01.001"/>
    <x v="5"/>
    <x v="5"/>
    <x v="8"/>
    <x v="8"/>
    <s v="1"/>
    <x v="0"/>
    <n v="0"/>
    <n v="0"/>
    <n v="0"/>
    <n v="0"/>
    <n v="0"/>
    <n v="0"/>
    <n v="0"/>
    <x v="0"/>
  </r>
  <r>
    <x v="66"/>
    <n v="0"/>
    <x v="67"/>
    <s v="50.01-1.07.05.04.999"/>
    <x v="3"/>
    <x v="3"/>
    <x v="4"/>
    <x v="4"/>
    <s v="1"/>
    <x v="0"/>
    <n v="5050"/>
    <n v="4676.3500000000004"/>
    <n v="0"/>
    <n v="3700"/>
    <n v="3700"/>
    <n v="3700"/>
    <n v="3700"/>
    <x v="0"/>
  </r>
  <r>
    <x v="67"/>
    <n v="0"/>
    <x v="68"/>
    <s v="05.02-1.03.02.09.009"/>
    <x v="5"/>
    <x v="5"/>
    <x v="8"/>
    <x v="8"/>
    <s v="1"/>
    <x v="0"/>
    <n v="1000"/>
    <n v="65.5"/>
    <n v="0"/>
    <n v="1000"/>
    <n v="1000"/>
    <n v="1000"/>
    <n v="1000"/>
    <x v="0"/>
  </r>
  <r>
    <x v="68"/>
    <n v="0"/>
    <x v="69"/>
    <s v="05.02-1.03.02.11.999"/>
    <x v="5"/>
    <x v="5"/>
    <x v="8"/>
    <x v="8"/>
    <s v="1"/>
    <x v="0"/>
    <n v="0"/>
    <n v="0"/>
    <n v="0"/>
    <n v="5000"/>
    <n v="5000"/>
    <n v="0"/>
    <n v="0"/>
    <x v="0"/>
  </r>
  <r>
    <x v="69"/>
    <n v="0"/>
    <x v="70"/>
    <s v="05.02-1.04.04.01.001"/>
    <x v="5"/>
    <x v="5"/>
    <x v="8"/>
    <x v="8"/>
    <s v="1"/>
    <x v="0"/>
    <n v="4500"/>
    <n v="4500"/>
    <n v="0"/>
    <n v="4500"/>
    <n v="4500"/>
    <n v="4500"/>
    <n v="4500"/>
    <x v="0"/>
  </r>
  <r>
    <x v="70"/>
    <n v="0"/>
    <x v="71"/>
    <s v="05.02-1.04.04.01.001"/>
    <x v="5"/>
    <x v="5"/>
    <x v="8"/>
    <x v="8"/>
    <s v="1"/>
    <x v="0"/>
    <n v="0"/>
    <n v="0"/>
    <n v="0"/>
    <n v="0"/>
    <n v="0"/>
    <n v="0"/>
    <n v="0"/>
    <x v="0"/>
  </r>
  <r>
    <x v="71"/>
    <n v="0"/>
    <x v="72"/>
    <s v="05.02-1.04.04.01.001"/>
    <x v="5"/>
    <x v="5"/>
    <x v="8"/>
    <x v="8"/>
    <s v="1"/>
    <x v="0"/>
    <n v="15000"/>
    <n v="15000"/>
    <n v="0"/>
    <n v="23200"/>
    <n v="23200"/>
    <n v="23200"/>
    <n v="23200"/>
    <x v="0"/>
  </r>
  <r>
    <x v="72"/>
    <n v="0"/>
    <x v="73"/>
    <s v="05.02-1.04.04.01.001"/>
    <x v="5"/>
    <x v="5"/>
    <x v="8"/>
    <x v="8"/>
    <s v="1"/>
    <x v="0"/>
    <n v="2000"/>
    <n v="2000"/>
    <n v="0"/>
    <n v="2000"/>
    <n v="2000"/>
    <n v="2000"/>
    <n v="2000"/>
    <x v="0"/>
  </r>
  <r>
    <x v="73"/>
    <n v="0"/>
    <x v="74"/>
    <s v="05.02-1.04.04.01.001"/>
    <x v="5"/>
    <x v="5"/>
    <x v="8"/>
    <x v="8"/>
    <s v="1"/>
    <x v="0"/>
    <n v="2000"/>
    <n v="2000"/>
    <n v="0"/>
    <n v="2000"/>
    <n v="2000"/>
    <n v="2000"/>
    <n v="2000"/>
    <x v="0"/>
  </r>
  <r>
    <x v="74"/>
    <n v="0"/>
    <x v="75"/>
    <s v="06.01-1.03.01.02.012"/>
    <x v="4"/>
    <x v="4"/>
    <x v="7"/>
    <x v="7"/>
    <s v="1"/>
    <x v="0"/>
    <n v="10500"/>
    <n v="10383.16"/>
    <n v="0"/>
    <n v="10500"/>
    <n v="10500"/>
    <n v="10500"/>
    <n v="10500"/>
    <x v="0"/>
  </r>
  <r>
    <x v="75"/>
    <n v="0"/>
    <x v="76"/>
    <s v="06.01-1.03.02.09.008"/>
    <x v="4"/>
    <x v="4"/>
    <x v="7"/>
    <x v="7"/>
    <s v="1"/>
    <x v="0"/>
    <n v="24600"/>
    <n v="24591.57"/>
    <n v="0"/>
    <n v="20500"/>
    <n v="20500"/>
    <n v="20500"/>
    <n v="20500"/>
    <x v="0"/>
  </r>
  <r>
    <x v="76"/>
    <n v="0"/>
    <x v="77"/>
    <s v="06.01-1.04.04.01.001"/>
    <x v="4"/>
    <x v="4"/>
    <x v="7"/>
    <x v="7"/>
    <s v="1"/>
    <x v="0"/>
    <n v="54750"/>
    <n v="54717.54"/>
    <n v="0"/>
    <n v="54000"/>
    <n v="54000"/>
    <n v="54000"/>
    <n v="54000"/>
    <x v="0"/>
  </r>
  <r>
    <x v="77"/>
    <n v="0"/>
    <x v="78"/>
    <s v="06.01-1.03.02.05.004"/>
    <x v="4"/>
    <x v="4"/>
    <x v="7"/>
    <x v="7"/>
    <s v="1"/>
    <x v="0"/>
    <n v="19000"/>
    <n v="19000"/>
    <n v="0"/>
    <n v="18500"/>
    <n v="18500"/>
    <n v="18500"/>
    <n v="18500"/>
    <x v="0"/>
  </r>
  <r>
    <x v="78"/>
    <n v="0"/>
    <x v="79"/>
    <s v="06.01-1.03.02.05.001"/>
    <x v="4"/>
    <x v="4"/>
    <x v="7"/>
    <x v="7"/>
    <s v="1"/>
    <x v="0"/>
    <n v="100"/>
    <n v="0"/>
    <n v="0"/>
    <n v="100"/>
    <n v="100"/>
    <n v="100"/>
    <n v="100"/>
    <x v="0"/>
  </r>
  <r>
    <x v="79"/>
    <n v="0"/>
    <x v="80"/>
    <s v="06.01-1.03.02.05.006"/>
    <x v="4"/>
    <x v="4"/>
    <x v="7"/>
    <x v="7"/>
    <s v="1"/>
    <x v="0"/>
    <n v="15000"/>
    <n v="11950.32"/>
    <n v="0"/>
    <n v="13000"/>
    <n v="13000"/>
    <n v="13000"/>
    <n v="13000"/>
    <x v="0"/>
  </r>
  <r>
    <x v="80"/>
    <n v="0"/>
    <x v="81"/>
    <s v="06.01-1.03.02.05.005"/>
    <x v="4"/>
    <x v="4"/>
    <x v="7"/>
    <x v="7"/>
    <s v="1"/>
    <x v="0"/>
    <n v="3100"/>
    <n v="3100"/>
    <n v="0"/>
    <n v="3100"/>
    <n v="3100"/>
    <n v="3100"/>
    <n v="3100"/>
    <x v="0"/>
  </r>
  <r>
    <x v="81"/>
    <n v="0"/>
    <x v="82"/>
    <s v="06.01-1.03.02.99.999"/>
    <x v="4"/>
    <x v="4"/>
    <x v="7"/>
    <x v="7"/>
    <s v="1"/>
    <x v="0"/>
    <n v="17500"/>
    <n v="17211.77"/>
    <n v="0"/>
    <n v="18000"/>
    <n v="18000"/>
    <n v="18000"/>
    <n v="18000"/>
    <x v="0"/>
  </r>
  <r>
    <x v="82"/>
    <n v="0"/>
    <x v="83"/>
    <s v="06.01-1.03.02.99.999"/>
    <x v="4"/>
    <x v="4"/>
    <x v="7"/>
    <x v="7"/>
    <s v="1"/>
    <x v="0"/>
    <n v="13275"/>
    <n v="13273"/>
    <n v="0"/>
    <n v="13500"/>
    <n v="13500"/>
    <n v="13500"/>
    <n v="13500"/>
    <x v="0"/>
  </r>
  <r>
    <x v="83"/>
    <n v="0"/>
    <x v="84"/>
    <s v="06.01-1.04.02.05.999"/>
    <x v="4"/>
    <x v="4"/>
    <x v="7"/>
    <x v="7"/>
    <s v="1"/>
    <x v="0"/>
    <n v="0"/>
    <n v="0"/>
    <n v="0"/>
    <n v="5080"/>
    <n v="5080"/>
    <n v="0"/>
    <n v="0"/>
    <x v="0"/>
  </r>
  <r>
    <x v="84"/>
    <n v="0"/>
    <x v="85"/>
    <s v="06.01-1.04.04.01.001"/>
    <x v="4"/>
    <x v="4"/>
    <x v="7"/>
    <x v="7"/>
    <s v="1"/>
    <x v="0"/>
    <n v="7000"/>
    <n v="7000"/>
    <n v="0"/>
    <n v="8000"/>
    <n v="8000"/>
    <n v="8000"/>
    <n v="8000"/>
    <x v="0"/>
  </r>
  <r>
    <x v="85"/>
    <n v="0"/>
    <x v="86"/>
    <s v="06.01-1.04.04.01.001"/>
    <x v="4"/>
    <x v="4"/>
    <x v="7"/>
    <x v="7"/>
    <s v="1"/>
    <x v="0"/>
    <n v="0"/>
    <n v="0"/>
    <n v="0"/>
    <n v="0"/>
    <n v="0"/>
    <n v="0"/>
    <n v="0"/>
    <x v="0"/>
  </r>
  <r>
    <x v="86"/>
    <n v="0"/>
    <x v="87"/>
    <s v="06.01-1.04.04.01.001"/>
    <x v="4"/>
    <x v="4"/>
    <x v="7"/>
    <x v="7"/>
    <s v="1"/>
    <x v="0"/>
    <n v="8500"/>
    <n v="8500"/>
    <n v="0"/>
    <n v="10000"/>
    <n v="10000"/>
    <n v="10000"/>
    <n v="10000"/>
    <x v="0"/>
  </r>
  <r>
    <x v="87"/>
    <n v="0"/>
    <x v="88"/>
    <s v="06.01-1.04.04.01.001"/>
    <x v="4"/>
    <x v="4"/>
    <x v="7"/>
    <x v="7"/>
    <s v="1"/>
    <x v="0"/>
    <n v="2000"/>
    <n v="2000"/>
    <n v="0"/>
    <n v="2000"/>
    <n v="2000"/>
    <n v="2000"/>
    <n v="2000"/>
    <x v="0"/>
  </r>
  <r>
    <x v="88"/>
    <n v="0"/>
    <x v="89"/>
    <s v="06.01-1.04.04.01.001"/>
    <x v="4"/>
    <x v="4"/>
    <x v="7"/>
    <x v="7"/>
    <s v="1"/>
    <x v="0"/>
    <n v="4700"/>
    <n v="4700"/>
    <n v="0"/>
    <n v="5000"/>
    <n v="5000"/>
    <n v="5000"/>
    <n v="5000"/>
    <x v="0"/>
  </r>
  <r>
    <x v="89"/>
    <n v="0"/>
    <x v="90"/>
    <s v="06.01-1.03.02.11.999"/>
    <x v="4"/>
    <x v="4"/>
    <x v="7"/>
    <x v="7"/>
    <s v="1"/>
    <x v="0"/>
    <n v="7290"/>
    <n v="7290"/>
    <n v="0"/>
    <n v="8000"/>
    <n v="8000"/>
    <n v="8000"/>
    <n v="8000"/>
    <x v="0"/>
  </r>
  <r>
    <x v="90"/>
    <n v="0"/>
    <x v="67"/>
    <s v="50.01-1.07.05.04.999"/>
    <x v="3"/>
    <x v="3"/>
    <x v="4"/>
    <x v="4"/>
    <s v="1"/>
    <x v="0"/>
    <n v="10600"/>
    <n v="10538.16"/>
    <n v="0"/>
    <n v="7500"/>
    <n v="7500"/>
    <n v="7500"/>
    <n v="7500"/>
    <x v="0"/>
  </r>
  <r>
    <x v="91"/>
    <n v="0"/>
    <x v="91"/>
    <s v="05.02-2.02.01.10.002"/>
    <x v="5"/>
    <x v="5"/>
    <x v="8"/>
    <x v="8"/>
    <s v="2"/>
    <x v="1"/>
    <n v="0"/>
    <n v="0"/>
    <n v="0"/>
    <n v="0"/>
    <n v="0"/>
    <n v="0"/>
    <n v="0"/>
    <x v="0"/>
  </r>
  <r>
    <x v="92"/>
    <n v="0"/>
    <x v="92"/>
    <s v="05.02-2.02.01.10.002"/>
    <x v="5"/>
    <x v="5"/>
    <x v="8"/>
    <x v="8"/>
    <s v="2"/>
    <x v="1"/>
    <n v="0"/>
    <n v="0"/>
    <n v="0"/>
    <n v="7000"/>
    <n v="7000"/>
    <n v="7000"/>
    <n v="7000"/>
    <x v="0"/>
  </r>
  <r>
    <x v="92"/>
    <n v="90"/>
    <x v="93"/>
    <s v="05.02-2.05.02.01.000"/>
    <x v="5"/>
    <x v="5"/>
    <x v="8"/>
    <x v="8"/>
    <s v="2"/>
    <x v="1"/>
    <n v="0"/>
    <n v="0"/>
    <n v="0"/>
    <n v="0"/>
    <m/>
    <n v="0"/>
    <n v="0"/>
    <x v="0"/>
  </r>
  <r>
    <x v="93"/>
    <n v="0"/>
    <x v="94"/>
    <s v="04.02-2.02.01.03.000"/>
    <x v="2"/>
    <x v="2"/>
    <x v="3"/>
    <x v="3"/>
    <s v="2"/>
    <x v="1"/>
    <n v="18205"/>
    <n v="18202.810000000001"/>
    <n v="0"/>
    <n v="15780"/>
    <n v="15780"/>
    <n v="15780"/>
    <n v="15780"/>
    <x v="0"/>
  </r>
  <r>
    <x v="93"/>
    <n v="90"/>
    <x v="95"/>
    <s v="04.02-2.05.02.01.000"/>
    <x v="2"/>
    <x v="2"/>
    <x v="3"/>
    <x v="3"/>
    <s v="2"/>
    <x v="1"/>
    <n v="0"/>
    <n v="0"/>
    <n v="0"/>
    <n v="0"/>
    <m/>
    <n v="0"/>
    <n v="0"/>
    <x v="0"/>
  </r>
  <r>
    <x v="94"/>
    <n v="0"/>
    <x v="96"/>
    <s v="12.05-1.04.04.01.001"/>
    <x v="6"/>
    <x v="6"/>
    <x v="9"/>
    <x v="9"/>
    <s v="1"/>
    <x v="0"/>
    <n v="0"/>
    <n v="0"/>
    <n v="0"/>
    <n v="0"/>
    <n v="0"/>
    <n v="0"/>
    <n v="0"/>
    <x v="0"/>
  </r>
  <r>
    <x v="94"/>
    <n v="90"/>
    <x v="97"/>
    <s v="05.02-2.05.02.01.000"/>
    <x v="5"/>
    <x v="5"/>
    <x v="8"/>
    <x v="8"/>
    <s v="2"/>
    <x v="1"/>
    <n v="0"/>
    <n v="0"/>
    <n v="0"/>
    <n v="0"/>
    <m/>
    <n v="0"/>
    <n v="0"/>
    <x v="0"/>
  </r>
  <r>
    <x v="95"/>
    <n v="0"/>
    <x v="98"/>
    <s v="05.02-2.02.01.05.000"/>
    <x v="5"/>
    <x v="5"/>
    <x v="8"/>
    <x v="8"/>
    <s v="2"/>
    <x v="1"/>
    <n v="39000"/>
    <n v="38927.35"/>
    <n v="0"/>
    <n v="20000"/>
    <n v="20000"/>
    <n v="20000"/>
    <n v="20000"/>
    <x v="0"/>
  </r>
  <r>
    <x v="95"/>
    <n v="90"/>
    <x v="99"/>
    <s v="05.02-2.05.02.01.000"/>
    <x v="5"/>
    <x v="5"/>
    <x v="8"/>
    <x v="8"/>
    <s v="2"/>
    <x v="1"/>
    <n v="0"/>
    <n v="0"/>
    <n v="0"/>
    <n v="0"/>
    <m/>
    <n v="0"/>
    <n v="0"/>
    <x v="0"/>
  </r>
  <r>
    <x v="96"/>
    <n v="0"/>
    <x v="100"/>
    <s v="06.01-2.02.01.05.000"/>
    <x v="4"/>
    <x v="4"/>
    <x v="7"/>
    <x v="7"/>
    <s v="2"/>
    <x v="1"/>
    <n v="45000"/>
    <n v="8843.6"/>
    <n v="0"/>
    <n v="50000"/>
    <n v="50000"/>
    <n v="50000"/>
    <n v="50000"/>
    <x v="0"/>
  </r>
  <r>
    <x v="96"/>
    <n v="90"/>
    <x v="101"/>
    <s v="06.01-2.05.02.01.000"/>
    <x v="4"/>
    <x v="4"/>
    <x v="7"/>
    <x v="7"/>
    <s v="2"/>
    <x v="1"/>
    <n v="0"/>
    <n v="0"/>
    <n v="0"/>
    <n v="0"/>
    <m/>
    <n v="0"/>
    <n v="0"/>
    <x v="0"/>
  </r>
  <r>
    <x v="97"/>
    <n v="0"/>
    <x v="102"/>
    <s v="04.02-2.02.01.05.000"/>
    <x v="2"/>
    <x v="2"/>
    <x v="3"/>
    <x v="3"/>
    <s v="2"/>
    <x v="1"/>
    <n v="1000"/>
    <n v="1000"/>
    <n v="0"/>
    <n v="3050"/>
    <n v="3050"/>
    <n v="3050"/>
    <n v="3050"/>
    <x v="0"/>
  </r>
  <r>
    <x v="97"/>
    <n v="90"/>
    <x v="103"/>
    <s v="04.02-2.05.02.01.000"/>
    <x v="2"/>
    <x v="2"/>
    <x v="3"/>
    <x v="3"/>
    <s v="2"/>
    <x v="1"/>
    <n v="0"/>
    <n v="0"/>
    <n v="0"/>
    <n v="0"/>
    <m/>
    <n v="0"/>
    <n v="0"/>
    <x v="0"/>
  </r>
  <r>
    <x v="98"/>
    <n v="0"/>
    <x v="104"/>
    <s v="01.01-1.10.01.01.001"/>
    <x v="0"/>
    <x v="0"/>
    <x v="10"/>
    <x v="10"/>
    <s v="1"/>
    <x v="0"/>
    <n v="20000"/>
    <n v="0"/>
    <n v="0"/>
    <n v="20000"/>
    <n v="20000"/>
    <n v="20000"/>
    <n v="20000"/>
    <x v="1"/>
  </r>
  <r>
    <x v="99"/>
    <n v="0"/>
    <x v="105"/>
    <s v="01.02-1.01.02.01.001"/>
    <x v="0"/>
    <x v="0"/>
    <x v="11"/>
    <x v="11"/>
    <s v="1"/>
    <x v="0"/>
    <n v="0"/>
    <n v="0"/>
    <n v="0"/>
    <n v="0"/>
    <n v="0"/>
    <n v="0"/>
    <n v="0"/>
    <x v="1"/>
  </r>
  <r>
    <x v="100"/>
    <n v="0"/>
    <x v="106"/>
    <s v="01.02-1.10.05.04.001"/>
    <x v="0"/>
    <x v="0"/>
    <x v="11"/>
    <x v="11"/>
    <s v="1"/>
    <x v="0"/>
    <n v="0"/>
    <n v="0"/>
    <n v="0"/>
    <n v="0"/>
    <n v="0"/>
    <n v="0"/>
    <n v="0"/>
    <x v="1"/>
  </r>
  <r>
    <x v="101"/>
    <n v="0"/>
    <x v="107"/>
    <s v="01.03-1.01.01.01.002"/>
    <x v="0"/>
    <x v="0"/>
    <x v="0"/>
    <x v="0"/>
    <s v="1"/>
    <x v="0"/>
    <n v="59000"/>
    <n v="58957.81"/>
    <n v="0"/>
    <n v="53000"/>
    <n v="53000"/>
    <n v="53000"/>
    <n v="53000"/>
    <x v="1"/>
  </r>
  <r>
    <x v="102"/>
    <n v="0"/>
    <x v="108"/>
    <s v="01.03-1.01.01.01.003"/>
    <x v="0"/>
    <x v="0"/>
    <x v="0"/>
    <x v="0"/>
    <s v="1"/>
    <x v="0"/>
    <n v="800"/>
    <n v="800"/>
    <n v="0"/>
    <n v="800"/>
    <n v="800"/>
    <n v="800"/>
    <n v="800"/>
    <x v="1"/>
  </r>
  <r>
    <x v="103"/>
    <n v="0"/>
    <x v="109"/>
    <s v="01.03-1.01.01.02.999"/>
    <x v="0"/>
    <x v="0"/>
    <x v="0"/>
    <x v="0"/>
    <s v="1"/>
    <x v="0"/>
    <n v="20"/>
    <n v="2.75"/>
    <n v="0"/>
    <n v="20"/>
    <n v="20"/>
    <n v="20"/>
    <n v="20"/>
    <x v="1"/>
  </r>
  <r>
    <x v="104"/>
    <n v="0"/>
    <x v="110"/>
    <s v="01.03-1.01.02.01.001"/>
    <x v="0"/>
    <x v="0"/>
    <x v="0"/>
    <x v="0"/>
    <s v="1"/>
    <x v="0"/>
    <n v="16000"/>
    <n v="16000"/>
    <n v="0"/>
    <n v="15000"/>
    <n v="15000"/>
    <n v="15000"/>
    <n v="15000"/>
    <x v="1"/>
  </r>
  <r>
    <x v="105"/>
    <n v="0"/>
    <x v="111"/>
    <s v="01.03-1.01.02.02.001"/>
    <x v="0"/>
    <x v="0"/>
    <x v="0"/>
    <x v="0"/>
    <s v="1"/>
    <x v="0"/>
    <n v="0"/>
    <n v="0"/>
    <n v="0"/>
    <n v="900"/>
    <n v="900"/>
    <n v="900"/>
    <n v="900"/>
    <x v="1"/>
  </r>
  <r>
    <x v="106"/>
    <n v="0"/>
    <x v="112"/>
    <s v="01.03-1.02.01.01.001"/>
    <x v="0"/>
    <x v="0"/>
    <x v="0"/>
    <x v="0"/>
    <s v="1"/>
    <x v="0"/>
    <n v="5000"/>
    <n v="4552.04"/>
    <n v="0"/>
    <n v="5000"/>
    <n v="5000"/>
    <n v="5000"/>
    <n v="5000"/>
    <x v="1"/>
  </r>
  <r>
    <x v="107"/>
    <n v="0"/>
    <x v="113"/>
    <s v="01.03-1.03.01.01.001"/>
    <x v="0"/>
    <x v="0"/>
    <x v="0"/>
    <x v="0"/>
    <s v="1"/>
    <x v="0"/>
    <n v="200"/>
    <n v="36.6"/>
    <n v="0"/>
    <n v="200"/>
    <n v="200"/>
    <n v="200"/>
    <n v="200"/>
    <x v="1"/>
  </r>
  <r>
    <x v="108"/>
    <n v="0"/>
    <x v="114"/>
    <s v="01.03-1.03.01.02.001"/>
    <x v="0"/>
    <x v="0"/>
    <x v="0"/>
    <x v="0"/>
    <s v="1"/>
    <x v="0"/>
    <n v="1000"/>
    <n v="1000"/>
    <n v="0"/>
    <n v="1000"/>
    <n v="1000"/>
    <n v="1000"/>
    <n v="1000"/>
    <x v="1"/>
  </r>
  <r>
    <x v="109"/>
    <n v="0"/>
    <x v="115"/>
    <s v="01.03-1.03.02.01.008"/>
    <x v="0"/>
    <x v="0"/>
    <x v="0"/>
    <x v="0"/>
    <s v="1"/>
    <x v="0"/>
    <n v="9500"/>
    <n v="9266.2000000000007"/>
    <n v="0"/>
    <n v="9700"/>
    <n v="9700"/>
    <n v="9700"/>
    <n v="9700"/>
    <x v="1"/>
  </r>
  <r>
    <x v="110"/>
    <n v="0"/>
    <x v="116"/>
    <s v="01.03-1.03.02.11.999"/>
    <x v="0"/>
    <x v="0"/>
    <x v="0"/>
    <x v="0"/>
    <s v="1"/>
    <x v="0"/>
    <n v="53500"/>
    <n v="53406.1"/>
    <n v="0"/>
    <n v="50000"/>
    <n v="50000"/>
    <n v="50000"/>
    <n v="50000"/>
    <x v="1"/>
  </r>
  <r>
    <x v="111"/>
    <n v="0"/>
    <x v="117"/>
    <s v="01.03-1.03.02.17.001"/>
    <x v="0"/>
    <x v="0"/>
    <x v="0"/>
    <x v="0"/>
    <s v="1"/>
    <x v="0"/>
    <n v="2500"/>
    <n v="2485.63"/>
    <n v="0"/>
    <n v="2500"/>
    <n v="2500"/>
    <n v="2500"/>
    <n v="2500"/>
    <x v="1"/>
  </r>
  <r>
    <x v="112"/>
    <n v="0"/>
    <x v="118"/>
    <s v="01.03-1.03.02.17.002"/>
    <x v="0"/>
    <x v="0"/>
    <x v="0"/>
    <x v="0"/>
    <s v="1"/>
    <x v="0"/>
    <n v="3000"/>
    <n v="1591.04"/>
    <n v="0"/>
    <n v="3000"/>
    <n v="3000"/>
    <n v="3000"/>
    <n v="3000"/>
    <x v="1"/>
  </r>
  <r>
    <x v="113"/>
    <n v="0"/>
    <x v="119"/>
    <s v="01.03-1.05.01.01.001"/>
    <x v="0"/>
    <x v="0"/>
    <x v="0"/>
    <x v="0"/>
    <s v="1"/>
    <x v="0"/>
    <n v="182000"/>
    <n v="182000"/>
    <n v="0"/>
    <n v="110000"/>
    <n v="110000"/>
    <n v="90000"/>
    <n v="90000"/>
    <x v="1"/>
  </r>
  <r>
    <x v="114"/>
    <n v="0"/>
    <x v="120"/>
    <s v="01.04-1.03.02.03.999"/>
    <x v="0"/>
    <x v="0"/>
    <x v="12"/>
    <x v="12"/>
    <s v="1"/>
    <x v="0"/>
    <n v="0"/>
    <n v="0"/>
    <n v="0"/>
    <n v="10000"/>
    <n v="10000"/>
    <n v="10000"/>
    <n v="10000"/>
    <x v="1"/>
  </r>
  <r>
    <x v="115"/>
    <n v="0"/>
    <x v="121"/>
    <s v="01.04-1.03.02.11.999"/>
    <x v="0"/>
    <x v="0"/>
    <x v="12"/>
    <x v="12"/>
    <s v="1"/>
    <x v="0"/>
    <n v="27200"/>
    <n v="27200"/>
    <n v="0"/>
    <n v="25000"/>
    <n v="25000"/>
    <n v="25000"/>
    <n v="25000"/>
    <x v="1"/>
  </r>
  <r>
    <x v="116"/>
    <n v="0"/>
    <x v="122"/>
    <s v="01.04-1.03.02.17.001"/>
    <x v="0"/>
    <x v="0"/>
    <x v="12"/>
    <x v="12"/>
    <s v="1"/>
    <x v="0"/>
    <n v="1000"/>
    <n v="0"/>
    <n v="0"/>
    <n v="0"/>
    <n v="0"/>
    <n v="0"/>
    <n v="0"/>
    <x v="1"/>
  </r>
  <r>
    <x v="117"/>
    <n v="0"/>
    <x v="123"/>
    <s v="01.04-1.03.02.17.002"/>
    <x v="0"/>
    <x v="0"/>
    <x v="12"/>
    <x v="12"/>
    <s v="1"/>
    <x v="0"/>
    <n v="300"/>
    <n v="7.95"/>
    <n v="0"/>
    <n v="300"/>
    <n v="300"/>
    <n v="300"/>
    <n v="300"/>
    <x v="1"/>
  </r>
  <r>
    <x v="118"/>
    <n v="0"/>
    <x v="124"/>
    <s v="01.04-1.03.02.99.999"/>
    <x v="0"/>
    <x v="0"/>
    <x v="12"/>
    <x v="12"/>
    <s v="1"/>
    <x v="0"/>
    <n v="10000"/>
    <n v="8906.43"/>
    <n v="0"/>
    <n v="10000"/>
    <n v="10000"/>
    <n v="10000"/>
    <n v="10000"/>
    <x v="1"/>
  </r>
  <r>
    <x v="119"/>
    <n v="0"/>
    <x v="125"/>
    <s v="01.04-1.09.99.04.001"/>
    <x v="0"/>
    <x v="0"/>
    <x v="12"/>
    <x v="12"/>
    <s v="1"/>
    <x v="0"/>
    <n v="0"/>
    <n v="0"/>
    <n v="0"/>
    <n v="0"/>
    <n v="0"/>
    <n v="0"/>
    <n v="0"/>
    <x v="1"/>
  </r>
  <r>
    <x v="120"/>
    <n v="0"/>
    <x v="126"/>
    <s v="01.04-1.09.99.04.001"/>
    <x v="0"/>
    <x v="0"/>
    <x v="12"/>
    <x v="12"/>
    <s v="1"/>
    <x v="0"/>
    <n v="8000"/>
    <n v="6479.19"/>
    <n v="0"/>
    <n v="8000"/>
    <n v="8000"/>
    <n v="8000"/>
    <n v="8000"/>
    <x v="1"/>
  </r>
  <r>
    <x v="121"/>
    <n v="0"/>
    <x v="127"/>
    <s v="01.04-1.09.99.04.001"/>
    <x v="0"/>
    <x v="0"/>
    <x v="12"/>
    <x v="12"/>
    <s v="1"/>
    <x v="0"/>
    <n v="0"/>
    <n v="0"/>
    <n v="0"/>
    <n v="0"/>
    <n v="0"/>
    <n v="0"/>
    <n v="0"/>
    <x v="1"/>
  </r>
  <r>
    <x v="122"/>
    <n v="0"/>
    <x v="128"/>
    <s v="01.04-1.09.99.04.001"/>
    <x v="0"/>
    <x v="0"/>
    <x v="12"/>
    <x v="12"/>
    <s v="1"/>
    <x v="0"/>
    <n v="6000"/>
    <n v="1267.78"/>
    <n v="0"/>
    <n v="6000"/>
    <n v="6000"/>
    <n v="6000"/>
    <n v="6000"/>
    <x v="1"/>
  </r>
  <r>
    <x v="123"/>
    <n v="0"/>
    <x v="129"/>
    <s v="01.08-1.03.02.07.004"/>
    <x v="0"/>
    <x v="0"/>
    <x v="13"/>
    <x v="13"/>
    <s v="1"/>
    <x v="0"/>
    <n v="1200"/>
    <n v="767.88"/>
    <n v="0"/>
    <n v="1200"/>
    <n v="1200"/>
    <n v="1200"/>
    <n v="1200"/>
    <x v="1"/>
  </r>
  <r>
    <x v="124"/>
    <n v="0"/>
    <x v="130"/>
    <s v="01.08-1.03.02.19.001"/>
    <x v="0"/>
    <x v="0"/>
    <x v="13"/>
    <x v="13"/>
    <s v="1"/>
    <x v="0"/>
    <n v="0"/>
    <n v="0"/>
    <n v="0"/>
    <n v="0"/>
    <n v="0"/>
    <n v="0"/>
    <n v="0"/>
    <x v="1"/>
  </r>
  <r>
    <x v="125"/>
    <n v="0"/>
    <x v="131"/>
    <s v="01.10-1.01.01.01.004"/>
    <x v="0"/>
    <x v="0"/>
    <x v="14"/>
    <x v="14"/>
    <s v="1"/>
    <x v="0"/>
    <n v="124500"/>
    <n v="124500"/>
    <n v="0"/>
    <n v="210000"/>
    <n v="210000"/>
    <n v="210000"/>
    <n v="210000"/>
    <x v="1"/>
  </r>
  <r>
    <x v="126"/>
    <n v="0"/>
    <x v="132"/>
    <s v="01.10-1.01.01.02.002"/>
    <x v="0"/>
    <x v="0"/>
    <x v="14"/>
    <x v="14"/>
    <s v="1"/>
    <x v="0"/>
    <n v="25000"/>
    <n v="20584.59"/>
    <n v="0"/>
    <n v="19500"/>
    <n v="19500"/>
    <n v="19500"/>
    <n v="19500"/>
    <x v="1"/>
  </r>
  <r>
    <x v="127"/>
    <n v="0"/>
    <x v="133"/>
    <s v="01.10-1.01.01.02.999"/>
    <x v="0"/>
    <x v="0"/>
    <x v="14"/>
    <x v="14"/>
    <s v="1"/>
    <x v="0"/>
    <n v="0"/>
    <n v="0"/>
    <n v="0"/>
    <n v="16000"/>
    <n v="16000"/>
    <n v="16000"/>
    <n v="16000"/>
    <x v="1"/>
  </r>
  <r>
    <x v="128"/>
    <n v="0"/>
    <x v="134"/>
    <s v="01.10-1.01.02.01.001"/>
    <x v="0"/>
    <x v="0"/>
    <x v="14"/>
    <x v="14"/>
    <s v="1"/>
    <x v="0"/>
    <n v="33000"/>
    <n v="33000"/>
    <n v="0"/>
    <n v="59000"/>
    <n v="59000"/>
    <n v="59000"/>
    <n v="59000"/>
    <x v="1"/>
  </r>
  <r>
    <x v="129"/>
    <n v="0"/>
    <x v="135"/>
    <s v="01.10-1.01.02.01.002"/>
    <x v="0"/>
    <x v="0"/>
    <x v="14"/>
    <x v="14"/>
    <s v="1"/>
    <x v="0"/>
    <n v="0"/>
    <n v="0"/>
    <n v="0"/>
    <n v="2000"/>
    <n v="2000"/>
    <n v="2000"/>
    <n v="2000"/>
    <x v="1"/>
  </r>
  <r>
    <x v="130"/>
    <n v="0"/>
    <x v="136"/>
    <s v="01.10-1.01.02.01.002"/>
    <x v="0"/>
    <x v="0"/>
    <x v="14"/>
    <x v="14"/>
    <s v="1"/>
    <x v="0"/>
    <n v="0"/>
    <n v="0"/>
    <n v="0"/>
    <n v="200"/>
    <n v="200"/>
    <n v="200"/>
    <n v="200"/>
    <x v="1"/>
  </r>
  <r>
    <x v="131"/>
    <n v="0"/>
    <x v="137"/>
    <s v="01.10-1.02.01.01.001"/>
    <x v="0"/>
    <x v="0"/>
    <x v="14"/>
    <x v="14"/>
    <s v="1"/>
    <x v="0"/>
    <n v="16400"/>
    <n v="16400"/>
    <n v="0"/>
    <n v="17850"/>
    <n v="17850"/>
    <n v="17850"/>
    <n v="17850"/>
    <x v="1"/>
  </r>
  <r>
    <x v="132"/>
    <n v="0"/>
    <x v="138"/>
    <s v="03.01-1.04.01.02.005"/>
    <x v="7"/>
    <x v="7"/>
    <x v="15"/>
    <x v="15"/>
    <s v="1"/>
    <x v="0"/>
    <n v="197000"/>
    <n v="197000"/>
    <n v="0"/>
    <n v="197000"/>
    <n v="197000"/>
    <n v="197000"/>
    <n v="197000"/>
    <x v="1"/>
  </r>
  <r>
    <x v="133"/>
    <n v="0"/>
    <x v="139"/>
    <s v="13.07-1.03.02.15.011"/>
    <x v="8"/>
    <x v="8"/>
    <x v="16"/>
    <x v="16"/>
    <s v="1"/>
    <x v="0"/>
    <n v="2500"/>
    <n v="939.45"/>
    <n v="0"/>
    <n v="2500"/>
    <n v="2500"/>
    <n v="2500"/>
    <n v="2500"/>
    <x v="1"/>
  </r>
  <r>
    <x v="134"/>
    <n v="0"/>
    <x v="140"/>
    <s v="15.03-1.03.02.07.000"/>
    <x v="9"/>
    <x v="9"/>
    <x v="17"/>
    <x v="17"/>
    <s v="1"/>
    <x v="0"/>
    <n v="3100"/>
    <n v="3100"/>
    <n v="0"/>
    <n v="3100"/>
    <n v="3100"/>
    <n v="3100"/>
    <n v="3100"/>
    <x v="1"/>
  </r>
  <r>
    <x v="135"/>
    <n v="0"/>
    <x v="141"/>
    <s v="17.01-1.03.02.05.004"/>
    <x v="1"/>
    <x v="1"/>
    <x v="1"/>
    <x v="1"/>
    <s v="1"/>
    <x v="0"/>
    <n v="0"/>
    <n v="0"/>
    <n v="0"/>
    <n v="10000"/>
    <n v="10000"/>
    <n v="0"/>
    <n v="0"/>
    <x v="1"/>
  </r>
  <r>
    <x v="136"/>
    <n v="0"/>
    <x v="142"/>
    <s v="20.02-1.10.01.03.001"/>
    <x v="10"/>
    <x v="10"/>
    <x v="18"/>
    <x v="18"/>
    <s v="1"/>
    <x v="0"/>
    <n v="20000"/>
    <n v="0"/>
    <n v="0"/>
    <n v="50000"/>
    <n v="50000"/>
    <n v="35000"/>
    <n v="25000"/>
    <x v="1"/>
  </r>
  <r>
    <x v="137"/>
    <n v="0"/>
    <x v="143"/>
    <s v="50.01-1.07.05.04.003"/>
    <x v="3"/>
    <x v="3"/>
    <x v="4"/>
    <x v="4"/>
    <s v="1"/>
    <x v="0"/>
    <n v="300"/>
    <n v="286"/>
    <n v="0"/>
    <n v="0"/>
    <n v="0"/>
    <n v="0"/>
    <n v="0"/>
    <x v="1"/>
  </r>
  <r>
    <x v="138"/>
    <n v="0"/>
    <x v="144"/>
    <s v="50.02-4.03.01.04.000"/>
    <x v="3"/>
    <x v="3"/>
    <x v="19"/>
    <x v="19"/>
    <s v="4"/>
    <x v="2"/>
    <n v="174000"/>
    <n v="173489.68"/>
    <n v="0"/>
    <n v="97000"/>
    <n v="97000"/>
    <n v="98455"/>
    <n v="99940"/>
    <x v="1"/>
  </r>
  <r>
    <x v="139"/>
    <n v="0"/>
    <x v="145"/>
    <s v="50.02-4.03.01.04.003"/>
    <x v="3"/>
    <x v="3"/>
    <x v="19"/>
    <x v="19"/>
    <s v="4"/>
    <x v="2"/>
    <n v="697000"/>
    <n v="688104.64"/>
    <n v="0"/>
    <n v="270000"/>
    <n v="270000"/>
    <n v="274050"/>
    <n v="278170"/>
    <x v="1"/>
  </r>
  <r>
    <x v="140"/>
    <n v="0"/>
    <x v="146"/>
    <s v="60.01-5.01.01.01.001"/>
    <x v="11"/>
    <x v="11"/>
    <x v="20"/>
    <x v="20"/>
    <s v="5"/>
    <x v="3"/>
    <n v="1500000"/>
    <n v="1248636.3899999999"/>
    <n v="0"/>
    <n v="1500000"/>
    <n v="1500000"/>
    <n v="1500000"/>
    <n v="1500000"/>
    <x v="1"/>
  </r>
  <r>
    <x v="141"/>
    <n v="0"/>
    <x v="147"/>
    <s v="99.01-7.01.02.01.000"/>
    <x v="12"/>
    <x v="12"/>
    <x v="21"/>
    <x v="21"/>
    <s v="7"/>
    <x v="4"/>
    <n v="250000"/>
    <n v="229001.38"/>
    <n v="0"/>
    <n v="250000"/>
    <n v="250000"/>
    <n v="250000"/>
    <n v="250000"/>
    <x v="1"/>
  </r>
  <r>
    <x v="142"/>
    <n v="0"/>
    <x v="148"/>
    <s v="99.01-7.01.02.01.000"/>
    <x v="12"/>
    <x v="12"/>
    <x v="21"/>
    <x v="21"/>
    <s v="7"/>
    <x v="4"/>
    <n v="50000"/>
    <n v="32902.79"/>
    <n v="0"/>
    <n v="50000"/>
    <n v="50000"/>
    <n v="50000"/>
    <n v="50000"/>
    <x v="1"/>
  </r>
  <r>
    <x v="143"/>
    <n v="0"/>
    <x v="149"/>
    <s v="99.01-7.01.02.02.000"/>
    <x v="12"/>
    <x v="12"/>
    <x v="21"/>
    <x v="21"/>
    <s v="7"/>
    <x v="4"/>
    <n v="150000"/>
    <n v="114101.09"/>
    <n v="0"/>
    <n v="150000"/>
    <n v="150000"/>
    <n v="150000"/>
    <n v="150000"/>
    <x v="1"/>
  </r>
  <r>
    <x v="144"/>
    <n v="0"/>
    <x v="150"/>
    <s v="99.01-7.01.02.02.000"/>
    <x v="12"/>
    <x v="12"/>
    <x v="21"/>
    <x v="21"/>
    <s v="7"/>
    <x v="4"/>
    <n v="30000"/>
    <n v="19885.099999999999"/>
    <n v="0"/>
    <n v="30000"/>
    <n v="30000"/>
    <n v="30000"/>
    <n v="30000"/>
    <x v="1"/>
  </r>
  <r>
    <x v="145"/>
    <n v="0"/>
    <x v="151"/>
    <s v="99.01-7.01.02.02.000"/>
    <x v="12"/>
    <x v="12"/>
    <x v="21"/>
    <x v="21"/>
    <s v="7"/>
    <x v="4"/>
    <n v="1000"/>
    <n v="315"/>
    <n v="0"/>
    <n v="1000"/>
    <n v="1000"/>
    <n v="1000"/>
    <n v="1000"/>
    <x v="1"/>
  </r>
  <r>
    <x v="146"/>
    <n v="0"/>
    <x v="152"/>
    <s v="99.01-7.01.02.02.000"/>
    <x v="12"/>
    <x v="12"/>
    <x v="21"/>
    <x v="21"/>
    <s v="7"/>
    <x v="4"/>
    <n v="1000"/>
    <n v="462.36"/>
    <n v="0"/>
    <n v="1000"/>
    <n v="1000"/>
    <n v="1000"/>
    <n v="1000"/>
    <x v="1"/>
  </r>
  <r>
    <x v="147"/>
    <n v="0"/>
    <x v="153"/>
    <s v="99.01-7.01.02.99.000"/>
    <x v="12"/>
    <x v="12"/>
    <x v="21"/>
    <x v="21"/>
    <s v="7"/>
    <x v="4"/>
    <n v="5000"/>
    <n v="3305.55"/>
    <n v="0"/>
    <n v="5000"/>
    <n v="5000"/>
    <n v="5000"/>
    <n v="5000"/>
    <x v="1"/>
  </r>
  <r>
    <x v="148"/>
    <n v="0"/>
    <x v="154"/>
    <s v="99.01-7.01.99.03.001"/>
    <x v="12"/>
    <x v="12"/>
    <x v="21"/>
    <x v="21"/>
    <s v="7"/>
    <x v="4"/>
    <n v="2500"/>
    <n v="2500"/>
    <n v="0"/>
    <n v="2500"/>
    <n v="2500"/>
    <n v="2500"/>
    <n v="2500"/>
    <x v="1"/>
  </r>
  <r>
    <x v="149"/>
    <n v="0"/>
    <x v="155"/>
    <s v="99.01-7.01.99.99.999"/>
    <x v="12"/>
    <x v="12"/>
    <x v="21"/>
    <x v="21"/>
    <s v="7"/>
    <x v="4"/>
    <n v="40000"/>
    <n v="30000"/>
    <n v="0"/>
    <n v="35000"/>
    <n v="35000"/>
    <n v="35000"/>
    <n v="35000"/>
    <x v="1"/>
  </r>
  <r>
    <x v="150"/>
    <n v="0"/>
    <x v="156"/>
    <s v="99.01-7.01.99.99.999"/>
    <x v="12"/>
    <x v="12"/>
    <x v="21"/>
    <x v="21"/>
    <s v="7"/>
    <x v="4"/>
    <n v="330000"/>
    <n v="303050.05"/>
    <n v="0"/>
    <n v="310000"/>
    <n v="310000"/>
    <n v="310000"/>
    <n v="310000"/>
    <x v="1"/>
  </r>
  <r>
    <x v="151"/>
    <n v="0"/>
    <x v="157"/>
    <s v="99.01-7.02.04.02.000"/>
    <x v="12"/>
    <x v="12"/>
    <x v="21"/>
    <x v="21"/>
    <s v="7"/>
    <x v="4"/>
    <n v="50000"/>
    <n v="150"/>
    <n v="0"/>
    <n v="50000"/>
    <n v="50000"/>
    <n v="50000"/>
    <n v="50000"/>
    <x v="1"/>
  </r>
  <r>
    <x v="152"/>
    <n v="0"/>
    <x v="158"/>
    <s v="99.01-7.02.99.99.000"/>
    <x v="12"/>
    <x v="12"/>
    <x v="21"/>
    <x v="21"/>
    <s v="7"/>
    <x v="4"/>
    <n v="150000"/>
    <n v="55470.11"/>
    <n v="0"/>
    <n v="150000"/>
    <n v="150000"/>
    <n v="150000"/>
    <n v="150000"/>
    <x v="1"/>
  </r>
  <r>
    <x v="153"/>
    <n v="0"/>
    <x v="159"/>
    <s v="99.01-7.02.99.99.000"/>
    <x v="12"/>
    <x v="12"/>
    <x v="21"/>
    <x v="21"/>
    <s v="7"/>
    <x v="4"/>
    <n v="30000"/>
    <n v="0"/>
    <n v="0"/>
    <n v="80000"/>
    <n v="80000"/>
    <n v="30000"/>
    <n v="30000"/>
    <x v="1"/>
  </r>
  <r>
    <x v="154"/>
    <n v="0"/>
    <x v="160"/>
    <s v="17.01-1.03.02.05.003"/>
    <x v="1"/>
    <x v="1"/>
    <x v="1"/>
    <x v="1"/>
    <s v="1"/>
    <x v="0"/>
    <n v="500"/>
    <n v="500"/>
    <n v="0"/>
    <n v="500"/>
    <n v="500"/>
    <n v="500"/>
    <n v="500"/>
    <x v="2"/>
  </r>
  <r>
    <x v="155"/>
    <n v="0"/>
    <x v="161"/>
    <s v="17.01-1.03.02.05.006"/>
    <x v="1"/>
    <x v="1"/>
    <x v="1"/>
    <x v="1"/>
    <s v="1"/>
    <x v="0"/>
    <n v="0"/>
    <n v="0"/>
    <n v="0"/>
    <n v="0"/>
    <n v="0"/>
    <n v="0"/>
    <n v="0"/>
    <x v="2"/>
  </r>
  <r>
    <x v="156"/>
    <n v="0"/>
    <x v="162"/>
    <s v="17.01-1.03.02.05.004"/>
    <x v="1"/>
    <x v="1"/>
    <x v="1"/>
    <x v="1"/>
    <s v="1"/>
    <x v="0"/>
    <n v="150"/>
    <n v="0"/>
    <n v="0"/>
    <n v="150"/>
    <n v="150"/>
    <n v="150"/>
    <n v="150"/>
    <x v="2"/>
  </r>
  <r>
    <x v="157"/>
    <n v="0"/>
    <x v="163"/>
    <s v="17.01-1.03.02.05.005"/>
    <x v="1"/>
    <x v="1"/>
    <x v="1"/>
    <x v="1"/>
    <s v="1"/>
    <x v="0"/>
    <n v="850"/>
    <n v="850"/>
    <n v="0"/>
    <n v="850"/>
    <n v="850"/>
    <n v="850"/>
    <n v="850"/>
    <x v="2"/>
  </r>
  <r>
    <x v="158"/>
    <n v="0"/>
    <x v="164"/>
    <s v="04.06-1.03.02.15.999"/>
    <x v="2"/>
    <x v="2"/>
    <x v="5"/>
    <x v="5"/>
    <s v="1"/>
    <x v="0"/>
    <n v="130000"/>
    <n v="130000"/>
    <n v="0"/>
    <n v="150000"/>
    <n v="150000"/>
    <n v="150000"/>
    <n v="150000"/>
    <x v="2"/>
  </r>
  <r>
    <x v="159"/>
    <n v="0"/>
    <x v="165"/>
    <s v="06.01-1.04.04.01.001"/>
    <x v="4"/>
    <x v="4"/>
    <x v="7"/>
    <x v="7"/>
    <s v="1"/>
    <x v="0"/>
    <n v="5000"/>
    <n v="5000"/>
    <n v="0"/>
    <n v="5000"/>
    <n v="5000"/>
    <n v="5000"/>
    <n v="5000"/>
    <x v="2"/>
  </r>
  <r>
    <x v="160"/>
    <n v="0"/>
    <x v="166"/>
    <s v="01.03-1.03.02.09.008"/>
    <x v="0"/>
    <x v="0"/>
    <x v="0"/>
    <x v="0"/>
    <s v="1"/>
    <x v="0"/>
    <n v="5500"/>
    <n v="5253.83"/>
    <n v="0"/>
    <n v="6500"/>
    <n v="6500"/>
    <n v="5500"/>
    <n v="5500"/>
    <x v="2"/>
  </r>
  <r>
    <x v="161"/>
    <n v="0"/>
    <x v="167"/>
    <s v="08.02-1.03.02.05.004"/>
    <x v="13"/>
    <x v="13"/>
    <x v="22"/>
    <x v="22"/>
    <s v="1"/>
    <x v="0"/>
    <n v="1500"/>
    <n v="1500"/>
    <n v="0"/>
    <n v="1500"/>
    <n v="1500"/>
    <n v="1500"/>
    <n v="1500"/>
    <x v="2"/>
  </r>
  <r>
    <x v="162"/>
    <n v="0"/>
    <x v="168"/>
    <s v="08.02-1.03.02.05.006"/>
    <x v="13"/>
    <x v="13"/>
    <x v="22"/>
    <x v="22"/>
    <s v="1"/>
    <x v="0"/>
    <n v="2500"/>
    <n v="2500"/>
    <n v="0"/>
    <n v="2500"/>
    <n v="2500"/>
    <n v="2500"/>
    <n v="2500"/>
    <x v="2"/>
  </r>
  <r>
    <x v="163"/>
    <n v="0"/>
    <x v="169"/>
    <s v="08.02-1.03.02.05.001"/>
    <x v="13"/>
    <x v="13"/>
    <x v="22"/>
    <x v="22"/>
    <s v="1"/>
    <x v="0"/>
    <n v="500"/>
    <n v="164.9"/>
    <n v="0"/>
    <n v="500"/>
    <n v="500"/>
    <n v="500"/>
    <n v="500"/>
    <x v="2"/>
  </r>
  <r>
    <x v="164"/>
    <n v="0"/>
    <x v="170"/>
    <s v="08.02-1.03.02.05.004"/>
    <x v="13"/>
    <x v="13"/>
    <x v="22"/>
    <x v="22"/>
    <s v="1"/>
    <x v="0"/>
    <n v="3500"/>
    <n v="3500"/>
    <n v="0"/>
    <n v="3500"/>
    <n v="3500"/>
    <n v="3500"/>
    <n v="3500"/>
    <x v="2"/>
  </r>
  <r>
    <x v="165"/>
    <n v="0"/>
    <x v="171"/>
    <s v="08.02-1.03.02.05.005"/>
    <x v="13"/>
    <x v="13"/>
    <x v="22"/>
    <x v="22"/>
    <s v="1"/>
    <x v="0"/>
    <n v="5500"/>
    <n v="5500"/>
    <n v="0"/>
    <n v="5500"/>
    <n v="5500"/>
    <n v="5500"/>
    <n v="5500"/>
    <x v="2"/>
  </r>
  <r>
    <x v="166"/>
    <n v="0"/>
    <x v="172"/>
    <s v="08.02-1.03.02.16.001"/>
    <x v="13"/>
    <x v="13"/>
    <x v="22"/>
    <x v="22"/>
    <s v="1"/>
    <x v="0"/>
    <n v="0"/>
    <n v="0"/>
    <n v="0"/>
    <n v="3000"/>
    <n v="3000"/>
    <n v="0"/>
    <n v="0"/>
    <x v="2"/>
  </r>
  <r>
    <x v="167"/>
    <n v="0"/>
    <x v="173"/>
    <s v="05.02-1.04.04.01.001"/>
    <x v="5"/>
    <x v="5"/>
    <x v="8"/>
    <x v="8"/>
    <s v="1"/>
    <x v="0"/>
    <n v="500"/>
    <n v="500"/>
    <n v="0"/>
    <n v="500"/>
    <n v="500"/>
    <n v="500"/>
    <n v="500"/>
    <x v="2"/>
  </r>
  <r>
    <x v="168"/>
    <n v="0"/>
    <x v="174"/>
    <s v="12.05-1.03.02.15.999"/>
    <x v="6"/>
    <x v="6"/>
    <x v="9"/>
    <x v="9"/>
    <s v="1"/>
    <x v="0"/>
    <n v="2000"/>
    <n v="2000"/>
    <n v="0"/>
    <n v="2000"/>
    <n v="2000"/>
    <n v="2000"/>
    <n v="2000"/>
    <x v="2"/>
  </r>
  <r>
    <x v="169"/>
    <n v="0"/>
    <x v="175"/>
    <s v="06.02-1.03.02.15.999"/>
    <x v="4"/>
    <x v="4"/>
    <x v="23"/>
    <x v="23"/>
    <s v="1"/>
    <x v="0"/>
    <n v="10000"/>
    <n v="10000"/>
    <n v="0"/>
    <n v="13350"/>
    <n v="13350"/>
    <n v="10000"/>
    <n v="10000"/>
    <x v="2"/>
  </r>
  <r>
    <x v="170"/>
    <n v="0"/>
    <x v="176"/>
    <s v="12.03-1.03.02.15.009"/>
    <x v="6"/>
    <x v="6"/>
    <x v="24"/>
    <x v="24"/>
    <s v="1"/>
    <x v="0"/>
    <n v="6000"/>
    <n v="6000"/>
    <n v="0"/>
    <n v="0"/>
    <n v="0"/>
    <n v="0"/>
    <n v="0"/>
    <x v="2"/>
  </r>
  <r>
    <x v="171"/>
    <n v="0"/>
    <x v="177"/>
    <s v="12.01-1.01.01.01.002"/>
    <x v="6"/>
    <x v="6"/>
    <x v="25"/>
    <x v="25"/>
    <s v="1"/>
    <x v="0"/>
    <n v="97000"/>
    <n v="97000"/>
    <n v="0"/>
    <n v="102000"/>
    <n v="102000"/>
    <n v="102000"/>
    <n v="102000"/>
    <x v="2"/>
  </r>
  <r>
    <x v="172"/>
    <n v="0"/>
    <x v="178"/>
    <s v="12.01-1.01.02.01.001"/>
    <x v="6"/>
    <x v="6"/>
    <x v="25"/>
    <x v="25"/>
    <s v="1"/>
    <x v="0"/>
    <n v="28000"/>
    <n v="28000"/>
    <n v="0"/>
    <n v="29500"/>
    <n v="29500"/>
    <n v="29500"/>
    <n v="29500"/>
    <x v="2"/>
  </r>
  <r>
    <x v="173"/>
    <n v="0"/>
    <x v="179"/>
    <s v="12.01-1.01.02.02.001"/>
    <x v="6"/>
    <x v="6"/>
    <x v="25"/>
    <x v="25"/>
    <s v="1"/>
    <x v="0"/>
    <n v="0"/>
    <n v="0"/>
    <n v="0"/>
    <n v="950"/>
    <n v="950"/>
    <n v="950"/>
    <n v="950"/>
    <x v="2"/>
  </r>
  <r>
    <x v="174"/>
    <n v="0"/>
    <x v="180"/>
    <s v="12.01-1.01.01.01.003"/>
    <x v="6"/>
    <x v="6"/>
    <x v="25"/>
    <x v="25"/>
    <s v="1"/>
    <x v="0"/>
    <n v="2250"/>
    <n v="2250"/>
    <n v="0"/>
    <n v="2250"/>
    <n v="2250"/>
    <n v="2250"/>
    <n v="2250"/>
    <x v="2"/>
  </r>
  <r>
    <x v="175"/>
    <n v="0"/>
    <x v="181"/>
    <s v="12.01-1.03.01.02.004"/>
    <x v="6"/>
    <x v="6"/>
    <x v="25"/>
    <x v="25"/>
    <s v="1"/>
    <x v="0"/>
    <n v="500"/>
    <n v="500"/>
    <n v="0"/>
    <n v="600"/>
    <n v="600"/>
    <n v="600"/>
    <n v="600"/>
    <x v="2"/>
  </r>
  <r>
    <x v="176"/>
    <n v="0"/>
    <x v="182"/>
    <s v="12.01-1.03.01.02.999"/>
    <x v="6"/>
    <x v="6"/>
    <x v="25"/>
    <x v="25"/>
    <s v="1"/>
    <x v="0"/>
    <n v="2000"/>
    <n v="1659"/>
    <n v="0"/>
    <n v="2000"/>
    <n v="2000"/>
    <n v="2000"/>
    <n v="2000"/>
    <x v="2"/>
  </r>
  <r>
    <x v="177"/>
    <n v="0"/>
    <x v="183"/>
    <s v="12.01-1.03.02.09.004"/>
    <x v="6"/>
    <x v="6"/>
    <x v="25"/>
    <x v="25"/>
    <s v="1"/>
    <x v="0"/>
    <n v="3000"/>
    <n v="2999.18"/>
    <n v="0"/>
    <n v="3225"/>
    <n v="3225"/>
    <n v="2000"/>
    <n v="2000"/>
    <x v="2"/>
  </r>
  <r>
    <x v="178"/>
    <n v="0"/>
    <x v="184"/>
    <s v="12.01-1.03.01.02.999"/>
    <x v="6"/>
    <x v="6"/>
    <x v="25"/>
    <x v="25"/>
    <s v="1"/>
    <x v="0"/>
    <n v="1500"/>
    <n v="1441.07"/>
    <n v="0"/>
    <n v="1500"/>
    <n v="1500"/>
    <n v="1500"/>
    <n v="1500"/>
    <x v="2"/>
  </r>
  <r>
    <x v="179"/>
    <n v="0"/>
    <x v="185"/>
    <s v="12.05-1.03.02.05.001"/>
    <x v="6"/>
    <x v="6"/>
    <x v="9"/>
    <x v="9"/>
    <s v="1"/>
    <x v="0"/>
    <n v="500"/>
    <n v="300"/>
    <n v="0"/>
    <n v="500"/>
    <n v="500"/>
    <n v="500"/>
    <n v="500"/>
    <x v="2"/>
  </r>
  <r>
    <x v="180"/>
    <n v="0"/>
    <x v="186"/>
    <s v="12.01-1.03.02.15.010"/>
    <x v="6"/>
    <x v="6"/>
    <x v="25"/>
    <x v="25"/>
    <s v="1"/>
    <x v="0"/>
    <n v="3300"/>
    <n v="3300"/>
    <n v="0"/>
    <n v="4500"/>
    <n v="4500"/>
    <n v="4500"/>
    <n v="4500"/>
    <x v="2"/>
  </r>
  <r>
    <x v="181"/>
    <n v="0"/>
    <x v="187"/>
    <s v="12.01-1.03.02.13.002"/>
    <x v="6"/>
    <x v="6"/>
    <x v="25"/>
    <x v="25"/>
    <s v="1"/>
    <x v="0"/>
    <n v="6500"/>
    <n v="6453.91"/>
    <n v="0"/>
    <n v="7000"/>
    <n v="7000"/>
    <n v="7000"/>
    <n v="7000"/>
    <x v="2"/>
  </r>
  <r>
    <x v="182"/>
    <n v="0"/>
    <x v="188"/>
    <s v="12.01-1.03.02.05.004"/>
    <x v="6"/>
    <x v="6"/>
    <x v="25"/>
    <x v="25"/>
    <s v="1"/>
    <x v="0"/>
    <n v="10000"/>
    <n v="10000"/>
    <n v="0"/>
    <n v="10000"/>
    <n v="10000"/>
    <n v="10000"/>
    <n v="10000"/>
    <x v="2"/>
  </r>
  <r>
    <x v="183"/>
    <n v="0"/>
    <x v="189"/>
    <s v="12.01-1.03.02.05.001"/>
    <x v="6"/>
    <x v="6"/>
    <x v="25"/>
    <x v="25"/>
    <s v="1"/>
    <x v="0"/>
    <n v="800"/>
    <n v="733.41"/>
    <n v="0"/>
    <n v="500"/>
    <n v="500"/>
    <n v="500"/>
    <n v="500"/>
    <x v="2"/>
  </r>
  <r>
    <x v="184"/>
    <n v="0"/>
    <x v="190"/>
    <s v="12.01-1.03.02.05.006"/>
    <x v="6"/>
    <x v="6"/>
    <x v="25"/>
    <x v="25"/>
    <s v="1"/>
    <x v="0"/>
    <n v="10500"/>
    <n v="10500"/>
    <n v="0"/>
    <n v="10500"/>
    <n v="10500"/>
    <n v="10500"/>
    <n v="10500"/>
    <x v="2"/>
  </r>
  <r>
    <x v="185"/>
    <n v="0"/>
    <x v="191"/>
    <s v="12.01-1.03.02.05.005"/>
    <x v="6"/>
    <x v="6"/>
    <x v="25"/>
    <x v="25"/>
    <s v="1"/>
    <x v="0"/>
    <n v="1500"/>
    <n v="1500"/>
    <n v="0"/>
    <n v="1500"/>
    <n v="1500"/>
    <n v="1500"/>
    <n v="1500"/>
    <x v="2"/>
  </r>
  <r>
    <x v="186"/>
    <n v="0"/>
    <x v="192"/>
    <s v="12.01-1.03.02.15.010"/>
    <x v="6"/>
    <x v="6"/>
    <x v="25"/>
    <x v="25"/>
    <s v="1"/>
    <x v="0"/>
    <n v="228000"/>
    <n v="228000"/>
    <n v="0"/>
    <n v="228000"/>
    <n v="228000"/>
    <n v="228000"/>
    <n v="228000"/>
    <x v="2"/>
  </r>
  <r>
    <x v="187"/>
    <n v="0"/>
    <x v="193"/>
    <s v="12.01-1.03.01.02.000"/>
    <x v="6"/>
    <x v="6"/>
    <x v="25"/>
    <x v="25"/>
    <s v="1"/>
    <x v="0"/>
    <n v="0"/>
    <n v="0"/>
    <n v="0"/>
    <n v="0"/>
    <n v="0"/>
    <n v="0"/>
    <n v="0"/>
    <x v="2"/>
  </r>
  <r>
    <x v="188"/>
    <n v="0"/>
    <x v="194"/>
    <s v="12.01-1.03.02.15.006"/>
    <x v="6"/>
    <x v="6"/>
    <x v="25"/>
    <x v="25"/>
    <s v="1"/>
    <x v="0"/>
    <n v="67500"/>
    <n v="67500"/>
    <n v="0"/>
    <n v="67500"/>
    <n v="67500"/>
    <n v="67500"/>
    <n v="67500"/>
    <x v="2"/>
  </r>
  <r>
    <x v="189"/>
    <n v="0"/>
    <x v="195"/>
    <s v="12.01-1.03.02.13.002"/>
    <x v="6"/>
    <x v="6"/>
    <x v="25"/>
    <x v="25"/>
    <s v="1"/>
    <x v="0"/>
    <n v="31500"/>
    <n v="30982.05"/>
    <n v="0"/>
    <n v="21000"/>
    <n v="21000"/>
    <n v="21000"/>
    <n v="21000"/>
    <x v="2"/>
  </r>
  <r>
    <x v="190"/>
    <n v="0"/>
    <x v="196"/>
    <s v="12.01-1.03.02.15.010"/>
    <x v="6"/>
    <x v="6"/>
    <x v="25"/>
    <x v="25"/>
    <s v="1"/>
    <x v="0"/>
    <n v="57000"/>
    <n v="57000"/>
    <n v="0"/>
    <n v="65000"/>
    <n v="65000"/>
    <n v="65000"/>
    <n v="65000"/>
    <x v="2"/>
  </r>
  <r>
    <x v="191"/>
    <n v="0"/>
    <x v="197"/>
    <s v="12.01-1.03.02.15.010"/>
    <x v="6"/>
    <x v="6"/>
    <x v="25"/>
    <x v="25"/>
    <s v="1"/>
    <x v="0"/>
    <n v="8000"/>
    <n v="8000"/>
    <n v="0"/>
    <n v="12000"/>
    <n v="12000"/>
    <n v="12000"/>
    <n v="12000"/>
    <x v="2"/>
  </r>
  <r>
    <x v="192"/>
    <n v="0"/>
    <x v="198"/>
    <s v="12.01-1.02.01.01.001"/>
    <x v="6"/>
    <x v="6"/>
    <x v="25"/>
    <x v="25"/>
    <s v="1"/>
    <x v="0"/>
    <n v="9000"/>
    <n v="8138.1"/>
    <n v="0"/>
    <n v="9000"/>
    <n v="9000"/>
    <n v="9000"/>
    <n v="9000"/>
    <x v="2"/>
  </r>
  <r>
    <x v="193"/>
    <n v="0"/>
    <x v="199"/>
    <s v="12.07-1.01.01.01.002"/>
    <x v="6"/>
    <x v="6"/>
    <x v="26"/>
    <x v="26"/>
    <s v="1"/>
    <x v="0"/>
    <n v="75000"/>
    <n v="75000"/>
    <n v="0"/>
    <n v="70000"/>
    <n v="70000"/>
    <n v="70000"/>
    <n v="70000"/>
    <x v="2"/>
  </r>
  <r>
    <x v="194"/>
    <n v="0"/>
    <x v="200"/>
    <s v="12.07-1.01.02.01.001"/>
    <x v="6"/>
    <x v="6"/>
    <x v="26"/>
    <x v="26"/>
    <s v="1"/>
    <x v="0"/>
    <n v="20500"/>
    <n v="19330.23"/>
    <n v="0"/>
    <n v="19500"/>
    <n v="19500"/>
    <n v="19500"/>
    <n v="19500"/>
    <x v="2"/>
  </r>
  <r>
    <x v="195"/>
    <n v="0"/>
    <x v="201"/>
    <s v="12.07-1.01.01.01.002"/>
    <x v="6"/>
    <x v="6"/>
    <x v="26"/>
    <x v="26"/>
    <s v="1"/>
    <x v="0"/>
    <n v="62000"/>
    <n v="61884"/>
    <n v="0"/>
    <n v="57000"/>
    <n v="57000"/>
    <n v="57000"/>
    <n v="57000"/>
    <x v="2"/>
  </r>
  <r>
    <x v="196"/>
    <n v="0"/>
    <x v="202"/>
    <s v="12.07-1.01.02.01.001"/>
    <x v="6"/>
    <x v="6"/>
    <x v="26"/>
    <x v="26"/>
    <s v="1"/>
    <x v="0"/>
    <n v="12000"/>
    <n v="11029.96"/>
    <n v="0"/>
    <n v="10500"/>
    <n v="10500"/>
    <n v="10500"/>
    <n v="10500"/>
    <x v="2"/>
  </r>
  <r>
    <x v="197"/>
    <n v="0"/>
    <x v="203"/>
    <s v="12.07-1.01.02.02.001"/>
    <x v="6"/>
    <x v="6"/>
    <x v="26"/>
    <x v="26"/>
    <s v="1"/>
    <x v="0"/>
    <n v="0"/>
    <n v="0"/>
    <n v="0"/>
    <n v="2300"/>
    <n v="2300"/>
    <n v="2300"/>
    <n v="2300"/>
    <x v="2"/>
  </r>
  <r>
    <x v="198"/>
    <n v="0"/>
    <x v="204"/>
    <s v="12.03-1.01.01.01.002"/>
    <x v="6"/>
    <x v="6"/>
    <x v="24"/>
    <x v="24"/>
    <s v="1"/>
    <x v="0"/>
    <n v="32000"/>
    <n v="31711.64"/>
    <n v="0"/>
    <n v="14500"/>
    <n v="14500"/>
    <n v="14500"/>
    <n v="14500"/>
    <x v="2"/>
  </r>
  <r>
    <x v="199"/>
    <n v="0"/>
    <x v="205"/>
    <s v="12.03-1.01.02.01.001"/>
    <x v="6"/>
    <x v="6"/>
    <x v="24"/>
    <x v="24"/>
    <s v="1"/>
    <x v="0"/>
    <n v="10000"/>
    <n v="10000"/>
    <n v="0"/>
    <n v="4500"/>
    <n v="4500"/>
    <n v="4500"/>
    <n v="4500"/>
    <x v="2"/>
  </r>
  <r>
    <x v="200"/>
    <n v="0"/>
    <x v="206"/>
    <s v="12.03-1.01.01.01.003"/>
    <x v="6"/>
    <x v="6"/>
    <x v="24"/>
    <x v="24"/>
    <s v="1"/>
    <x v="0"/>
    <n v="0"/>
    <n v="0"/>
    <n v="0"/>
    <n v="0"/>
    <n v="0"/>
    <n v="0"/>
    <n v="0"/>
    <x v="2"/>
  </r>
  <r>
    <x v="201"/>
    <n v="0"/>
    <x v="207"/>
    <s v="12.05-1.01.01.02.999"/>
    <x v="6"/>
    <x v="6"/>
    <x v="9"/>
    <x v="9"/>
    <s v="1"/>
    <x v="0"/>
    <n v="200"/>
    <n v="3.3"/>
    <n v="0"/>
    <n v="200"/>
    <n v="200"/>
    <n v="200"/>
    <n v="200"/>
    <x v="2"/>
  </r>
  <r>
    <x v="202"/>
    <n v="0"/>
    <x v="208"/>
    <s v="12.03-1.03.01.02.004"/>
    <x v="6"/>
    <x v="6"/>
    <x v="24"/>
    <x v="24"/>
    <s v="1"/>
    <x v="0"/>
    <n v="100"/>
    <n v="0"/>
    <n v="0"/>
    <n v="100"/>
    <n v="100"/>
    <n v="100"/>
    <n v="100"/>
    <x v="2"/>
  </r>
  <r>
    <x v="203"/>
    <n v="0"/>
    <x v="209"/>
    <s v="12.03-1.04.04.01.001"/>
    <x v="6"/>
    <x v="6"/>
    <x v="24"/>
    <x v="24"/>
    <s v="1"/>
    <x v="0"/>
    <n v="13000"/>
    <n v="13000"/>
    <n v="0"/>
    <n v="10000"/>
    <n v="10000"/>
    <n v="10000"/>
    <n v="10000"/>
    <x v="2"/>
  </r>
  <r>
    <x v="204"/>
    <n v="0"/>
    <x v="210"/>
    <s v="12.03-1.04.04.01.001"/>
    <x v="6"/>
    <x v="6"/>
    <x v="24"/>
    <x v="24"/>
    <s v="1"/>
    <x v="0"/>
    <n v="2000"/>
    <n v="2000"/>
    <n v="0"/>
    <n v="12000"/>
    <n v="12000"/>
    <n v="20000"/>
    <n v="20000"/>
    <x v="2"/>
  </r>
  <r>
    <x v="205"/>
    <n v="0"/>
    <x v="211"/>
    <s v="12.07-1.04.04.01.001"/>
    <x v="6"/>
    <x v="6"/>
    <x v="26"/>
    <x v="26"/>
    <s v="1"/>
    <x v="0"/>
    <n v="80000"/>
    <n v="0"/>
    <n v="80000"/>
    <n v="60000"/>
    <n v="140000"/>
    <n v="60000"/>
    <n v="60000"/>
    <x v="2"/>
  </r>
  <r>
    <x v="206"/>
    <n v="0"/>
    <x v="212"/>
    <s v="12.04-1.04.02.02.999"/>
    <x v="6"/>
    <x v="6"/>
    <x v="27"/>
    <x v="27"/>
    <s v="1"/>
    <x v="0"/>
    <n v="45000"/>
    <n v="44998.55"/>
    <n v="0"/>
    <n v="50000"/>
    <n v="50000"/>
    <n v="50000"/>
    <n v="50000"/>
    <x v="2"/>
  </r>
  <r>
    <x v="207"/>
    <n v="0"/>
    <x v="213"/>
    <s v="12.07-1.04.04.01.001"/>
    <x v="6"/>
    <x v="6"/>
    <x v="26"/>
    <x v="26"/>
    <s v="1"/>
    <x v="0"/>
    <n v="2000"/>
    <n v="2000"/>
    <n v="0"/>
    <n v="2000"/>
    <n v="2000"/>
    <n v="2000"/>
    <n v="2000"/>
    <x v="2"/>
  </r>
  <r>
    <x v="208"/>
    <n v="0"/>
    <x v="214"/>
    <s v="12.07-1.04.04.01.001"/>
    <x v="6"/>
    <x v="6"/>
    <x v="26"/>
    <x v="26"/>
    <s v="1"/>
    <x v="0"/>
    <n v="0"/>
    <n v="0"/>
    <n v="0"/>
    <n v="0"/>
    <n v="0"/>
    <n v="0"/>
    <n v="0"/>
    <x v="2"/>
  </r>
  <r>
    <x v="209"/>
    <n v="0"/>
    <x v="215"/>
    <s v="12.07-1.04.04.01.001"/>
    <x v="6"/>
    <x v="6"/>
    <x v="26"/>
    <x v="26"/>
    <s v="1"/>
    <x v="0"/>
    <n v="0"/>
    <n v="0"/>
    <n v="60000"/>
    <n v="0"/>
    <n v="60000"/>
    <n v="0"/>
    <n v="0"/>
    <x v="2"/>
  </r>
  <r>
    <x v="209"/>
    <n v="90"/>
    <x v="216"/>
    <s v="12.07-1.10.02.01.000"/>
    <x v="6"/>
    <x v="6"/>
    <x v="26"/>
    <x v="26"/>
    <s v="1"/>
    <x v="0"/>
    <n v="60000"/>
    <n v="0"/>
    <n v="0"/>
    <n v="0"/>
    <m/>
    <n v="0"/>
    <n v="0"/>
    <x v="2"/>
  </r>
  <r>
    <x v="210"/>
    <n v="0"/>
    <x v="217"/>
    <s v="12.03-1.03.01.02.999"/>
    <x v="6"/>
    <x v="6"/>
    <x v="24"/>
    <x v="24"/>
    <s v="1"/>
    <x v="0"/>
    <n v="1000"/>
    <n v="533.9"/>
    <n v="0"/>
    <n v="1000"/>
    <n v="1000"/>
    <n v="0"/>
    <n v="0"/>
    <x v="2"/>
  </r>
  <r>
    <x v="211"/>
    <n v="0"/>
    <x v="218"/>
    <s v="12.07-1.03.02.15.009"/>
    <x v="6"/>
    <x v="6"/>
    <x v="26"/>
    <x v="26"/>
    <s v="1"/>
    <x v="0"/>
    <n v="1000"/>
    <n v="1000"/>
    <n v="0"/>
    <n v="1000"/>
    <n v="1000"/>
    <n v="1000"/>
    <n v="1000"/>
    <x v="2"/>
  </r>
  <r>
    <x v="212"/>
    <n v="0"/>
    <x v="219"/>
    <s v="12.03-1.03.02.09.001"/>
    <x v="6"/>
    <x v="6"/>
    <x v="24"/>
    <x v="24"/>
    <s v="1"/>
    <x v="0"/>
    <n v="3000"/>
    <n v="2403.27"/>
    <n v="0"/>
    <n v="3000"/>
    <n v="3000"/>
    <n v="3000"/>
    <n v="3000"/>
    <x v="2"/>
  </r>
  <r>
    <x v="213"/>
    <n v="0"/>
    <x v="220"/>
    <s v="12.07-1.03.02.11.002"/>
    <x v="6"/>
    <x v="6"/>
    <x v="26"/>
    <x v="26"/>
    <s v="1"/>
    <x v="0"/>
    <n v="13000"/>
    <n v="13000"/>
    <n v="0"/>
    <n v="15000"/>
    <n v="15000"/>
    <n v="15000"/>
    <n v="15000"/>
    <x v="2"/>
  </r>
  <r>
    <x v="214"/>
    <n v="0"/>
    <x v="221"/>
    <s v="12.03-1.03.01.02.002"/>
    <x v="6"/>
    <x v="6"/>
    <x v="24"/>
    <x v="24"/>
    <s v="1"/>
    <x v="0"/>
    <n v="3000"/>
    <n v="2752.46"/>
    <n v="0"/>
    <n v="3000"/>
    <n v="3000"/>
    <n v="3000"/>
    <n v="3000"/>
    <x v="2"/>
  </r>
  <r>
    <x v="215"/>
    <n v="0"/>
    <x v="222"/>
    <s v="12.03-1.02.01.09.001"/>
    <x v="6"/>
    <x v="6"/>
    <x v="24"/>
    <x v="24"/>
    <s v="1"/>
    <x v="0"/>
    <n v="500"/>
    <n v="117.42"/>
    <n v="0"/>
    <n v="400"/>
    <n v="400"/>
    <n v="400"/>
    <n v="400"/>
    <x v="2"/>
  </r>
  <r>
    <x v="216"/>
    <n v="0"/>
    <x v="223"/>
    <s v="12.05-1.03.02.10.001"/>
    <x v="6"/>
    <x v="6"/>
    <x v="9"/>
    <x v="9"/>
    <s v="1"/>
    <x v="0"/>
    <n v="2000"/>
    <n v="2000"/>
    <n v="0"/>
    <n v="1500"/>
    <n v="1500"/>
    <n v="1500"/>
    <n v="1500"/>
    <x v="2"/>
  </r>
  <r>
    <x v="217"/>
    <n v="0"/>
    <x v="224"/>
    <s v="12.04-1.04.02.02.999"/>
    <x v="6"/>
    <x v="6"/>
    <x v="27"/>
    <x v="27"/>
    <s v="1"/>
    <x v="0"/>
    <n v="0"/>
    <n v="0"/>
    <n v="0"/>
    <n v="0"/>
    <n v="0"/>
    <n v="0"/>
    <n v="0"/>
    <x v="2"/>
  </r>
  <r>
    <x v="218"/>
    <n v="0"/>
    <x v="225"/>
    <s v="12.07-1.04.01.02.018"/>
    <x v="6"/>
    <x v="6"/>
    <x v="26"/>
    <x v="26"/>
    <s v="1"/>
    <x v="0"/>
    <n v="315576"/>
    <n v="315576"/>
    <n v="0"/>
    <n v="313794"/>
    <n v="313794"/>
    <n v="313794"/>
    <n v="313794"/>
    <x v="2"/>
  </r>
  <r>
    <x v="219"/>
    <n v="0"/>
    <x v="226"/>
    <s v="12.03-1.04.04.01.001"/>
    <x v="6"/>
    <x v="6"/>
    <x v="24"/>
    <x v="24"/>
    <s v="1"/>
    <x v="0"/>
    <n v="45000"/>
    <n v="45000"/>
    <n v="0"/>
    <n v="45000"/>
    <n v="45000"/>
    <n v="45000"/>
    <n v="45000"/>
    <x v="2"/>
  </r>
  <r>
    <x v="220"/>
    <n v="0"/>
    <x v="227"/>
    <s v="12.03-1.04.01.02.018"/>
    <x v="6"/>
    <x v="6"/>
    <x v="24"/>
    <x v="24"/>
    <s v="1"/>
    <x v="0"/>
    <n v="1500"/>
    <n v="1500"/>
    <n v="0"/>
    <n v="0"/>
    <n v="0"/>
    <n v="0"/>
    <n v="0"/>
    <x v="2"/>
  </r>
  <r>
    <x v="221"/>
    <n v="0"/>
    <x v="228"/>
    <s v="12.03-1.03.02.05.004"/>
    <x v="6"/>
    <x v="6"/>
    <x v="24"/>
    <x v="24"/>
    <s v="1"/>
    <x v="0"/>
    <n v="6500"/>
    <n v="3492.36"/>
    <n v="0"/>
    <n v="0"/>
    <n v="0"/>
    <n v="0"/>
    <n v="0"/>
    <x v="2"/>
  </r>
  <r>
    <x v="222"/>
    <n v="0"/>
    <x v="229"/>
    <s v="12.07-1.03.02.09.006"/>
    <x v="6"/>
    <x v="6"/>
    <x v="26"/>
    <x v="26"/>
    <s v="1"/>
    <x v="0"/>
    <n v="3000"/>
    <n v="1610.5"/>
    <n v="0"/>
    <n v="2000"/>
    <n v="2000"/>
    <n v="2000"/>
    <n v="2000"/>
    <x v="2"/>
  </r>
  <r>
    <x v="223"/>
    <n v="0"/>
    <x v="230"/>
    <s v="12.04-1.04.02.02.999"/>
    <x v="6"/>
    <x v="6"/>
    <x v="27"/>
    <x v="27"/>
    <s v="1"/>
    <x v="0"/>
    <n v="4000"/>
    <n v="3848"/>
    <n v="0"/>
    <n v="3000"/>
    <n v="3000"/>
    <n v="3000"/>
    <n v="3000"/>
    <x v="2"/>
  </r>
  <r>
    <x v="224"/>
    <n v="0"/>
    <x v="231"/>
    <s v="12.06-1.04.02.05.999"/>
    <x v="6"/>
    <x v="6"/>
    <x v="28"/>
    <x v="28"/>
    <s v="1"/>
    <x v="0"/>
    <n v="32640"/>
    <n v="32640"/>
    <n v="0"/>
    <n v="35000"/>
    <n v="35000"/>
    <n v="35000"/>
    <n v="35000"/>
    <x v="2"/>
  </r>
  <r>
    <x v="225"/>
    <n v="0"/>
    <x v="232"/>
    <s v="12.05-1.03.02.99.003"/>
    <x v="6"/>
    <x v="6"/>
    <x v="9"/>
    <x v="9"/>
    <s v="1"/>
    <x v="0"/>
    <n v="2000"/>
    <n v="2000"/>
    <n v="0"/>
    <n v="2000"/>
    <n v="2000"/>
    <n v="2000"/>
    <n v="2000"/>
    <x v="2"/>
  </r>
  <r>
    <x v="226"/>
    <n v="0"/>
    <x v="233"/>
    <s v="04.06-1.04.02.03.001"/>
    <x v="2"/>
    <x v="2"/>
    <x v="5"/>
    <x v="5"/>
    <s v="1"/>
    <x v="0"/>
    <n v="19600"/>
    <n v="19600"/>
    <n v="6300"/>
    <n v="10000"/>
    <n v="16300"/>
    <n v="0"/>
    <n v="0"/>
    <x v="2"/>
  </r>
  <r>
    <x v="226"/>
    <n v="90"/>
    <x v="234"/>
    <s v="04.06-1.10.02.01.000"/>
    <x v="2"/>
    <x v="2"/>
    <x v="5"/>
    <x v="5"/>
    <s v="1"/>
    <x v="0"/>
    <n v="6300"/>
    <n v="0"/>
    <n v="0"/>
    <n v="0"/>
    <m/>
    <n v="0"/>
    <n v="0"/>
    <x v="2"/>
  </r>
  <r>
    <x v="227"/>
    <n v="0"/>
    <x v="235"/>
    <s v="12.07-1.03.01.02.001"/>
    <x v="6"/>
    <x v="6"/>
    <x v="26"/>
    <x v="26"/>
    <s v="1"/>
    <x v="0"/>
    <n v="1000"/>
    <n v="999"/>
    <n v="0"/>
    <n v="1000"/>
    <n v="1000"/>
    <n v="1000"/>
    <n v="1000"/>
    <x v="2"/>
  </r>
  <r>
    <x v="228"/>
    <n v="0"/>
    <x v="236"/>
    <s v="12.03-1.03.02.15.009"/>
    <x v="6"/>
    <x v="6"/>
    <x v="24"/>
    <x v="24"/>
    <s v="1"/>
    <x v="0"/>
    <n v="75000"/>
    <n v="75000"/>
    <n v="0"/>
    <n v="75000"/>
    <n v="75000"/>
    <n v="75000"/>
    <n v="75000"/>
    <x v="2"/>
  </r>
  <r>
    <x v="229"/>
    <n v="0"/>
    <x v="237"/>
    <s v="12.07-1.02.01.01.001"/>
    <x v="6"/>
    <x v="6"/>
    <x v="26"/>
    <x v="26"/>
    <s v="1"/>
    <x v="0"/>
    <n v="11550"/>
    <n v="11535.05"/>
    <n v="0"/>
    <n v="9000"/>
    <n v="9000"/>
    <n v="9000"/>
    <n v="9000"/>
    <x v="2"/>
  </r>
  <r>
    <x v="230"/>
    <n v="0"/>
    <x v="238"/>
    <s v="01.11-2.02.01.07.000"/>
    <x v="0"/>
    <x v="0"/>
    <x v="29"/>
    <x v="29"/>
    <s v="2"/>
    <x v="1"/>
    <n v="0"/>
    <n v="0"/>
    <n v="0"/>
    <n v="0"/>
    <n v="0"/>
    <n v="0"/>
    <n v="0"/>
    <x v="2"/>
  </r>
  <r>
    <x v="230"/>
    <n v="90"/>
    <x v="239"/>
    <s v="01.11-2.05.02.01.000"/>
    <x v="0"/>
    <x v="0"/>
    <x v="29"/>
    <x v="29"/>
    <s v="2"/>
    <x v="1"/>
    <n v="0"/>
    <n v="0"/>
    <n v="0"/>
    <n v="0"/>
    <m/>
    <n v="0"/>
    <n v="0"/>
    <x v="2"/>
  </r>
  <r>
    <x v="231"/>
    <n v="0"/>
    <x v="240"/>
    <s v="01.01-1.01.02.01.002"/>
    <x v="0"/>
    <x v="0"/>
    <x v="10"/>
    <x v="10"/>
    <s v="1"/>
    <x v="0"/>
    <n v="0"/>
    <n v="0"/>
    <m/>
    <n v="0"/>
    <n v="0"/>
    <n v="0"/>
    <n v="0"/>
    <x v="3"/>
  </r>
  <r>
    <x v="232"/>
    <n v="0"/>
    <x v="241"/>
    <s v="01.01-1.02.01.01.001"/>
    <x v="0"/>
    <x v="0"/>
    <x v="10"/>
    <x v="10"/>
    <s v="1"/>
    <x v="0"/>
    <n v="12500"/>
    <n v="6758.62"/>
    <m/>
    <n v="6000"/>
    <n v="6000"/>
    <n v="6000"/>
    <n v="6000"/>
    <x v="3"/>
  </r>
  <r>
    <x v="233"/>
    <n v="0"/>
    <x v="242"/>
    <s v="01.01-1.03.01.02.000"/>
    <x v="0"/>
    <x v="0"/>
    <x v="10"/>
    <x v="10"/>
    <s v="1"/>
    <x v="0"/>
    <n v="0"/>
    <n v="0"/>
    <m/>
    <n v="0"/>
    <n v="0"/>
    <n v="0"/>
    <n v="0"/>
    <x v="3"/>
  </r>
  <r>
    <x v="234"/>
    <n v="0"/>
    <x v="243"/>
    <s v="01.01-1.03.02.01.001"/>
    <x v="0"/>
    <x v="0"/>
    <x v="10"/>
    <x v="10"/>
    <s v="1"/>
    <x v="0"/>
    <n v="81000"/>
    <n v="79477.05"/>
    <m/>
    <n v="68000"/>
    <n v="68000"/>
    <n v="68000"/>
    <n v="68000"/>
    <x v="3"/>
  </r>
  <r>
    <x v="235"/>
    <n v="0"/>
    <x v="244"/>
    <s v="01.01-1.03.02.09.003"/>
    <x v="0"/>
    <x v="0"/>
    <x v="10"/>
    <x v="10"/>
    <s v="1"/>
    <x v="0"/>
    <n v="6000"/>
    <n v="4379.45"/>
    <m/>
    <n v="5000"/>
    <n v="5000"/>
    <n v="5000"/>
    <n v="5000"/>
    <x v="3"/>
  </r>
  <r>
    <x v="236"/>
    <n v="0"/>
    <x v="245"/>
    <s v="01.01-1.03.02.13.000"/>
    <x v="0"/>
    <x v="0"/>
    <x v="10"/>
    <x v="10"/>
    <s v="1"/>
    <x v="0"/>
    <n v="6000"/>
    <n v="5840.14"/>
    <m/>
    <n v="6000"/>
    <n v="6000"/>
    <n v="6000"/>
    <n v="6000"/>
    <x v="3"/>
  </r>
  <r>
    <x v="237"/>
    <n v="0"/>
    <x v="246"/>
    <s v="01.01-1.04.01.01.011"/>
    <x v="0"/>
    <x v="0"/>
    <x v="10"/>
    <x v="10"/>
    <s v="1"/>
    <x v="0"/>
    <n v="3400"/>
    <n v="3232.32"/>
    <m/>
    <n v="3900"/>
    <n v="3900"/>
    <n v="3900"/>
    <n v="3900"/>
    <x v="3"/>
  </r>
  <r>
    <x v="238"/>
    <n v="0"/>
    <x v="247"/>
    <s v="01.01-1.04.01.04.001"/>
    <x v="0"/>
    <x v="0"/>
    <x v="10"/>
    <x v="10"/>
    <s v="1"/>
    <x v="0"/>
    <n v="2100"/>
    <n v="2100"/>
    <m/>
    <n v="2100"/>
    <n v="2100"/>
    <n v="2100"/>
    <n v="2100"/>
    <x v="3"/>
  </r>
  <r>
    <x v="239"/>
    <n v="0"/>
    <x v="248"/>
    <s v="01.01-1.04.01.04.001"/>
    <x v="0"/>
    <x v="0"/>
    <x v="10"/>
    <x v="10"/>
    <s v="1"/>
    <x v="0"/>
    <n v="1000"/>
    <n v="1000"/>
    <m/>
    <n v="1000"/>
    <n v="1000"/>
    <n v="1000"/>
    <n v="1000"/>
    <x v="3"/>
  </r>
  <r>
    <x v="240"/>
    <n v="0"/>
    <x v="249"/>
    <s v="01.02-1.01.01.01.002"/>
    <x v="0"/>
    <x v="0"/>
    <x v="11"/>
    <x v="11"/>
    <s v="1"/>
    <x v="0"/>
    <n v="100000"/>
    <n v="100000"/>
    <m/>
    <n v="85000"/>
    <n v="85000"/>
    <n v="85000"/>
    <n v="85000"/>
    <x v="3"/>
  </r>
  <r>
    <x v="241"/>
    <n v="0"/>
    <x v="250"/>
    <s v="01.02-1.01.01.01.002"/>
    <x v="0"/>
    <x v="0"/>
    <x v="11"/>
    <x v="11"/>
    <s v="1"/>
    <x v="0"/>
    <n v="0"/>
    <n v="0"/>
    <m/>
    <n v="38000"/>
    <n v="38000"/>
    <n v="38000"/>
    <n v="38000"/>
    <x v="3"/>
  </r>
  <r>
    <x v="242"/>
    <n v="0"/>
    <x v="251"/>
    <s v="01.02-1.01.01.01.003"/>
    <x v="0"/>
    <x v="0"/>
    <x v="11"/>
    <x v="11"/>
    <s v="1"/>
    <x v="0"/>
    <n v="900"/>
    <n v="735.5"/>
    <m/>
    <n v="900"/>
    <n v="900"/>
    <n v="900"/>
    <n v="900"/>
    <x v="3"/>
  </r>
  <r>
    <x v="243"/>
    <n v="0"/>
    <x v="252"/>
    <s v="01.02-1.01.01.01.004"/>
    <x v="0"/>
    <x v="0"/>
    <x v="11"/>
    <x v="11"/>
    <s v="1"/>
    <x v="0"/>
    <n v="10000"/>
    <n v="8722.01"/>
    <m/>
    <n v="0"/>
    <n v="0"/>
    <n v="0"/>
    <n v="0"/>
    <x v="3"/>
  </r>
  <r>
    <x v="244"/>
    <n v="0"/>
    <x v="253"/>
    <s v="01.02-1.01.01.02.999"/>
    <x v="0"/>
    <x v="0"/>
    <x v="11"/>
    <x v="11"/>
    <s v="1"/>
    <x v="0"/>
    <n v="0"/>
    <n v="0"/>
    <m/>
    <n v="0"/>
    <n v="0"/>
    <n v="0"/>
    <n v="0"/>
    <x v="3"/>
  </r>
  <r>
    <x v="245"/>
    <n v="0"/>
    <x v="254"/>
    <s v="01.02-1.01.01.02.999"/>
    <x v="0"/>
    <x v="0"/>
    <x v="11"/>
    <x v="11"/>
    <s v="1"/>
    <x v="0"/>
    <n v="400"/>
    <n v="269.39999999999998"/>
    <m/>
    <n v="400"/>
    <n v="400"/>
    <n v="400"/>
    <n v="400"/>
    <x v="3"/>
  </r>
  <r>
    <x v="246"/>
    <n v="0"/>
    <x v="255"/>
    <s v="01.02-1.01.02.01.001"/>
    <x v="0"/>
    <x v="0"/>
    <x v="11"/>
    <x v="11"/>
    <s v="1"/>
    <x v="0"/>
    <n v="27000"/>
    <n v="27000"/>
    <m/>
    <n v="23500"/>
    <n v="23500"/>
    <n v="23500"/>
    <n v="23500"/>
    <x v="3"/>
  </r>
  <r>
    <x v="247"/>
    <n v="0"/>
    <x v="256"/>
    <s v="01.02-1.01.02.01.001"/>
    <x v="0"/>
    <x v="0"/>
    <x v="11"/>
    <x v="11"/>
    <s v="1"/>
    <x v="0"/>
    <n v="5000"/>
    <n v="2500"/>
    <m/>
    <n v="5000"/>
    <n v="5000"/>
    <n v="5000"/>
    <n v="5000"/>
    <x v="3"/>
  </r>
  <r>
    <x v="248"/>
    <n v="0"/>
    <x v="257"/>
    <s v="01.02-1.01.02.02.001"/>
    <x v="0"/>
    <x v="0"/>
    <x v="11"/>
    <x v="11"/>
    <s v="1"/>
    <x v="0"/>
    <n v="0"/>
    <n v="0"/>
    <m/>
    <n v="2700"/>
    <n v="2700"/>
    <n v="2700"/>
    <n v="2700"/>
    <x v="3"/>
  </r>
  <r>
    <x v="249"/>
    <n v="0"/>
    <x v="258"/>
    <s v="01.02-1.02.01.01.001"/>
    <x v="0"/>
    <x v="0"/>
    <x v="11"/>
    <x v="11"/>
    <s v="1"/>
    <x v="0"/>
    <n v="9000"/>
    <n v="9000"/>
    <m/>
    <n v="7500"/>
    <n v="7500"/>
    <n v="7500"/>
    <n v="7500"/>
    <x v="3"/>
  </r>
  <r>
    <x v="250"/>
    <n v="0"/>
    <x v="259"/>
    <s v="01.02-1.03.02.05.001"/>
    <x v="0"/>
    <x v="0"/>
    <x v="11"/>
    <x v="11"/>
    <s v="1"/>
    <x v="0"/>
    <n v="13000"/>
    <n v="12945.35"/>
    <m/>
    <n v="13000"/>
    <n v="13000"/>
    <n v="13000"/>
    <n v="13000"/>
    <x v="3"/>
  </r>
  <r>
    <x v="251"/>
    <n v="0"/>
    <x v="260"/>
    <s v="01.02-1.03.02.05.004"/>
    <x v="0"/>
    <x v="0"/>
    <x v="11"/>
    <x v="11"/>
    <s v="1"/>
    <x v="0"/>
    <n v="0"/>
    <n v="0"/>
    <m/>
    <n v="0"/>
    <n v="0"/>
    <n v="0"/>
    <n v="0"/>
    <x v="3"/>
  </r>
  <r>
    <x v="252"/>
    <n v="0"/>
    <x v="261"/>
    <s v="01.02-1.03.02.13.000"/>
    <x v="0"/>
    <x v="0"/>
    <x v="11"/>
    <x v="11"/>
    <s v="1"/>
    <x v="0"/>
    <n v="3500"/>
    <n v="3059.1"/>
    <m/>
    <n v="2000"/>
    <n v="2000"/>
    <n v="2000"/>
    <n v="2000"/>
    <x v="3"/>
  </r>
  <r>
    <x v="253"/>
    <n v="0"/>
    <x v="262"/>
    <s v="01.02-1.03.02.19.007"/>
    <x v="0"/>
    <x v="0"/>
    <x v="11"/>
    <x v="11"/>
    <s v="1"/>
    <x v="0"/>
    <n v="7000"/>
    <n v="6429.8"/>
    <m/>
    <n v="7000"/>
    <n v="7000"/>
    <n v="7000"/>
    <n v="7000"/>
    <x v="3"/>
  </r>
  <r>
    <x v="254"/>
    <n v="0"/>
    <x v="263"/>
    <s v="01.02-1.04.01.01.001"/>
    <x v="0"/>
    <x v="0"/>
    <x v="11"/>
    <x v="11"/>
    <s v="1"/>
    <x v="0"/>
    <n v="0"/>
    <n v="0"/>
    <m/>
    <n v="0"/>
    <n v="0"/>
    <n v="0"/>
    <n v="0"/>
    <x v="3"/>
  </r>
  <r>
    <x v="255"/>
    <n v="0"/>
    <x v="264"/>
    <s v="01.02-1.04.01.02.003"/>
    <x v="0"/>
    <x v="0"/>
    <x v="11"/>
    <x v="11"/>
    <s v="1"/>
    <x v="0"/>
    <n v="25000"/>
    <n v="24344.34"/>
    <m/>
    <n v="25000"/>
    <n v="25000"/>
    <n v="25000"/>
    <n v="25000"/>
    <x v="3"/>
  </r>
  <r>
    <x v="256"/>
    <n v="0"/>
    <x v="265"/>
    <s v="01.02-2.02.01.05.000"/>
    <x v="0"/>
    <x v="0"/>
    <x v="11"/>
    <x v="11"/>
    <s v="2"/>
    <x v="1"/>
    <n v="8000"/>
    <n v="7985.92"/>
    <m/>
    <n v="3000"/>
    <n v="3000"/>
    <n v="3000"/>
    <n v="3000"/>
    <x v="3"/>
  </r>
  <r>
    <x v="257"/>
    <n v="0"/>
    <x v="266"/>
    <s v="01.02-2.05.99.99.999"/>
    <x v="0"/>
    <x v="0"/>
    <x v="11"/>
    <x v="11"/>
    <s v="2"/>
    <x v="1"/>
    <n v="2307.79"/>
    <n v="2307.79"/>
    <m/>
    <n v="0"/>
    <n v="0"/>
    <n v="0"/>
    <n v="0"/>
    <x v="3"/>
  </r>
  <r>
    <x v="258"/>
    <n v="0"/>
    <x v="267"/>
    <s v="01.03-1.02.01.09.001"/>
    <x v="0"/>
    <x v="0"/>
    <x v="0"/>
    <x v="0"/>
    <s v="1"/>
    <x v="0"/>
    <n v="120"/>
    <n v="113.52"/>
    <m/>
    <n v="120"/>
    <n v="120"/>
    <n v="120"/>
    <n v="120"/>
    <x v="3"/>
  </r>
  <r>
    <x v="259"/>
    <n v="0"/>
    <x v="268"/>
    <s v="01.03-1.03.01.01.000"/>
    <x v="0"/>
    <x v="0"/>
    <x v="0"/>
    <x v="0"/>
    <s v="1"/>
    <x v="0"/>
    <n v="4500"/>
    <n v="4382.3999999999996"/>
    <m/>
    <n v="4500"/>
    <n v="4500"/>
    <n v="4500"/>
    <n v="4500"/>
    <x v="3"/>
  </r>
  <r>
    <x v="260"/>
    <n v="0"/>
    <x v="269"/>
    <s v="01.03-1.03.01.02.001"/>
    <x v="0"/>
    <x v="0"/>
    <x v="0"/>
    <x v="0"/>
    <s v="1"/>
    <x v="0"/>
    <n v="6000"/>
    <n v="5912.47"/>
    <m/>
    <n v="6000"/>
    <n v="6000"/>
    <n v="6000"/>
    <n v="6000"/>
    <x v="3"/>
  </r>
  <r>
    <x v="261"/>
    <n v="0"/>
    <x v="270"/>
    <s v="01.03-1.03.01.02.002"/>
    <x v="0"/>
    <x v="0"/>
    <x v="0"/>
    <x v="0"/>
    <s v="1"/>
    <x v="0"/>
    <n v="500"/>
    <n v="450.01"/>
    <m/>
    <n v="500"/>
    <n v="500"/>
    <n v="500"/>
    <n v="500"/>
    <x v="3"/>
  </r>
  <r>
    <x v="262"/>
    <n v="0"/>
    <x v="271"/>
    <s v="01.03-1.03.02.01.008"/>
    <x v="0"/>
    <x v="0"/>
    <x v="0"/>
    <x v="0"/>
    <s v="1"/>
    <x v="0"/>
    <n v="2000"/>
    <n v="2000"/>
    <m/>
    <n v="2000"/>
    <n v="2000"/>
    <n v="2000"/>
    <n v="2000"/>
    <x v="3"/>
  </r>
  <r>
    <x v="263"/>
    <n v="0"/>
    <x v="272"/>
    <s v="01.03-1.03.02.09.001"/>
    <x v="0"/>
    <x v="0"/>
    <x v="0"/>
    <x v="0"/>
    <s v="1"/>
    <x v="0"/>
    <n v="3000"/>
    <n v="2886.47"/>
    <m/>
    <n v="1000"/>
    <n v="1000"/>
    <n v="1000"/>
    <n v="1000"/>
    <x v="3"/>
  </r>
  <r>
    <x v="264"/>
    <n v="0"/>
    <x v="273"/>
    <s v="01.03-1.03.02.10.000"/>
    <x v="0"/>
    <x v="0"/>
    <x v="0"/>
    <x v="0"/>
    <s v="1"/>
    <x v="0"/>
    <n v="4000"/>
    <n v="2089.1999999999998"/>
    <m/>
    <n v="4000"/>
    <n v="4000"/>
    <n v="4000"/>
    <n v="4000"/>
    <x v="3"/>
  </r>
  <r>
    <x v="265"/>
    <n v="0"/>
    <x v="274"/>
    <s v="01.03-1.03.02.10.001"/>
    <x v="0"/>
    <x v="0"/>
    <x v="0"/>
    <x v="0"/>
    <s v="1"/>
    <x v="0"/>
    <n v="0"/>
    <n v="0"/>
    <m/>
    <n v="0"/>
    <n v="0"/>
    <n v="0"/>
    <n v="0"/>
    <x v="3"/>
  </r>
  <r>
    <x v="266"/>
    <n v="0"/>
    <x v="275"/>
    <s v="01.03-1.03.02.16.002"/>
    <x v="0"/>
    <x v="0"/>
    <x v="0"/>
    <x v="0"/>
    <s v="1"/>
    <x v="0"/>
    <n v="5000"/>
    <n v="4797.63"/>
    <m/>
    <n v="7500"/>
    <n v="7500"/>
    <n v="7500"/>
    <n v="7500"/>
    <x v="3"/>
  </r>
  <r>
    <x v="267"/>
    <n v="0"/>
    <x v="276"/>
    <s v="01.05-1.10.04.01.000"/>
    <x v="0"/>
    <x v="0"/>
    <x v="30"/>
    <x v="30"/>
    <s v="1"/>
    <x v="0"/>
    <n v="55000"/>
    <n v="51758"/>
    <m/>
    <n v="60000"/>
    <n v="60000"/>
    <n v="60000"/>
    <n v="60000"/>
    <x v="3"/>
  </r>
  <r>
    <x v="268"/>
    <n v="0"/>
    <x v="277"/>
    <s v="01.07-1.01.01.01.002"/>
    <x v="0"/>
    <x v="0"/>
    <x v="31"/>
    <x v="31"/>
    <s v="1"/>
    <x v="0"/>
    <n v="80000"/>
    <n v="80000"/>
    <m/>
    <n v="73000"/>
    <n v="73000"/>
    <n v="73000"/>
    <n v="73000"/>
    <x v="3"/>
  </r>
  <r>
    <x v="269"/>
    <n v="0"/>
    <x v="278"/>
    <s v="01.07-1.01.01.01.003"/>
    <x v="0"/>
    <x v="0"/>
    <x v="31"/>
    <x v="31"/>
    <s v="1"/>
    <x v="0"/>
    <n v="1350"/>
    <n v="1241.99"/>
    <m/>
    <n v="1350"/>
    <n v="1350"/>
    <n v="1350"/>
    <n v="1350"/>
    <x v="3"/>
  </r>
  <r>
    <x v="270"/>
    <n v="0"/>
    <x v="279"/>
    <s v="01.07-1.01.01.02.999"/>
    <x v="0"/>
    <x v="0"/>
    <x v="31"/>
    <x v="31"/>
    <s v="1"/>
    <x v="0"/>
    <n v="0"/>
    <n v="0"/>
    <m/>
    <n v="0"/>
    <n v="0"/>
    <n v="0"/>
    <n v="0"/>
    <x v="3"/>
  </r>
  <r>
    <x v="271"/>
    <n v="0"/>
    <x v="280"/>
    <s v="01.07-1.01.02.01.001"/>
    <x v="0"/>
    <x v="0"/>
    <x v="31"/>
    <x v="31"/>
    <s v="1"/>
    <x v="0"/>
    <n v="24000"/>
    <n v="24000"/>
    <m/>
    <n v="20000"/>
    <n v="20000"/>
    <n v="20000"/>
    <n v="20000"/>
    <x v="3"/>
  </r>
  <r>
    <x v="272"/>
    <n v="0"/>
    <x v="281"/>
    <s v="01.07-1.02.01.01.001"/>
    <x v="0"/>
    <x v="0"/>
    <x v="31"/>
    <x v="31"/>
    <s v="1"/>
    <x v="0"/>
    <n v="7500"/>
    <n v="6926.62"/>
    <m/>
    <n v="6500"/>
    <n v="6500"/>
    <n v="6500"/>
    <n v="6500"/>
    <x v="3"/>
  </r>
  <r>
    <x v="273"/>
    <n v="0"/>
    <x v="282"/>
    <s v="01.07-1.03.01.02.000"/>
    <x v="0"/>
    <x v="0"/>
    <x v="31"/>
    <x v="31"/>
    <s v="1"/>
    <x v="0"/>
    <n v="3200"/>
    <n v="2800.21"/>
    <m/>
    <n v="3000"/>
    <n v="3000"/>
    <n v="3000"/>
    <n v="3000"/>
    <x v="3"/>
  </r>
  <r>
    <x v="274"/>
    <n v="0"/>
    <x v="283"/>
    <s v="01.07-1.03.02.01.007"/>
    <x v="0"/>
    <x v="0"/>
    <x v="31"/>
    <x v="31"/>
    <s v="1"/>
    <x v="0"/>
    <n v="4500"/>
    <n v="4353.8999999999996"/>
    <m/>
    <n v="4500"/>
    <n v="4500"/>
    <n v="4500"/>
    <n v="4500"/>
    <x v="3"/>
  </r>
  <r>
    <x v="275"/>
    <n v="0"/>
    <x v="284"/>
    <s v="01.07-1.03.02.11.999"/>
    <x v="0"/>
    <x v="0"/>
    <x v="31"/>
    <x v="31"/>
    <s v="1"/>
    <x v="0"/>
    <n v="500"/>
    <n v="440"/>
    <m/>
    <n v="2000"/>
    <n v="2000"/>
    <n v="0"/>
    <n v="0"/>
    <x v="3"/>
  </r>
  <r>
    <x v="276"/>
    <n v="0"/>
    <x v="285"/>
    <s v="01.07-1.03.02.99.004"/>
    <x v="0"/>
    <x v="0"/>
    <x v="31"/>
    <x v="31"/>
    <s v="1"/>
    <x v="0"/>
    <n v="0"/>
    <n v="0"/>
    <m/>
    <n v="30000"/>
    <n v="30000"/>
    <n v="30000"/>
    <n v="30000"/>
    <x v="3"/>
  </r>
  <r>
    <x v="277"/>
    <n v="0"/>
    <x v="286"/>
    <s v="01.08-1.03.02.07.006"/>
    <x v="0"/>
    <x v="0"/>
    <x v="13"/>
    <x v="13"/>
    <s v="1"/>
    <x v="0"/>
    <n v="5000"/>
    <n v="4877.5600000000004"/>
    <m/>
    <n v="5000"/>
    <n v="5000"/>
    <n v="5000"/>
    <n v="5000"/>
    <x v="3"/>
  </r>
  <r>
    <x v="278"/>
    <n v="0"/>
    <x v="287"/>
    <s v="01.08-1.03.02.07.006"/>
    <x v="0"/>
    <x v="0"/>
    <x v="13"/>
    <x v="13"/>
    <s v="1"/>
    <x v="0"/>
    <n v="17000"/>
    <n v="16705.009999999998"/>
    <m/>
    <n v="24000"/>
    <n v="24000"/>
    <n v="24000"/>
    <n v="24000"/>
    <x v="3"/>
  </r>
  <r>
    <x v="279"/>
    <n v="0"/>
    <x v="288"/>
    <s v="01.08-1.03.02.19.000"/>
    <x v="0"/>
    <x v="0"/>
    <x v="13"/>
    <x v="13"/>
    <s v="1"/>
    <x v="0"/>
    <n v="15000"/>
    <n v="14606.9"/>
    <m/>
    <n v="15000"/>
    <n v="15000"/>
    <n v="15000"/>
    <n v="15000"/>
    <x v="3"/>
  </r>
  <r>
    <x v="280"/>
    <n v="0"/>
    <x v="289"/>
    <s v="01.08-1.03.02.19.000"/>
    <x v="0"/>
    <x v="0"/>
    <x v="13"/>
    <x v="13"/>
    <s v="1"/>
    <x v="0"/>
    <n v="2350"/>
    <n v="2318"/>
    <m/>
    <n v="2350"/>
    <n v="2350"/>
    <n v="2350"/>
    <n v="2350"/>
    <x v="3"/>
  </r>
  <r>
    <x v="281"/>
    <n v="0"/>
    <x v="290"/>
    <s v="01.08-1.03.02.19.001"/>
    <x v="0"/>
    <x v="0"/>
    <x v="13"/>
    <x v="13"/>
    <s v="1"/>
    <x v="0"/>
    <n v="11300"/>
    <n v="5490"/>
    <n v="5490"/>
    <n v="8000"/>
    <n v="13490"/>
    <n v="8000"/>
    <n v="8000"/>
    <x v="3"/>
  </r>
  <r>
    <x v="282"/>
    <n v="0"/>
    <x v="291"/>
    <s v="01.08-1.03.02.19.005"/>
    <x v="0"/>
    <x v="0"/>
    <x v="13"/>
    <x v="13"/>
    <s v="1"/>
    <x v="0"/>
    <n v="2500"/>
    <n v="2327"/>
    <m/>
    <n v="2500"/>
    <n v="2500"/>
    <n v="2500"/>
    <n v="2500"/>
    <x v="3"/>
  </r>
  <r>
    <x v="283"/>
    <n v="0"/>
    <x v="292"/>
    <s v="01.10-1.03.02.04.000"/>
    <x v="0"/>
    <x v="0"/>
    <x v="14"/>
    <x v="14"/>
    <s v="1"/>
    <x v="0"/>
    <n v="850"/>
    <n v="667"/>
    <m/>
    <n v="850"/>
    <n v="850"/>
    <n v="850"/>
    <n v="850"/>
    <x v="3"/>
  </r>
  <r>
    <x v="284"/>
    <n v="0"/>
    <x v="293"/>
    <s v="01.10-1.03.02.04.001"/>
    <x v="0"/>
    <x v="0"/>
    <x v="14"/>
    <x v="14"/>
    <s v="1"/>
    <x v="0"/>
    <n v="0"/>
    <n v="0"/>
    <m/>
    <n v="1500"/>
    <n v="1500"/>
    <n v="1500"/>
    <n v="1500"/>
    <x v="3"/>
  </r>
  <r>
    <x v="285"/>
    <n v="0"/>
    <x v="294"/>
    <s v="01.11-1.03.02.13.999"/>
    <x v="0"/>
    <x v="0"/>
    <x v="29"/>
    <x v="29"/>
    <s v="1"/>
    <x v="0"/>
    <n v="28500"/>
    <n v="27920.84"/>
    <m/>
    <n v="27000"/>
    <n v="27000"/>
    <n v="27000"/>
    <n v="27000"/>
    <x v="3"/>
  </r>
  <r>
    <x v="286"/>
    <n v="0"/>
    <x v="295"/>
    <s v="01.11-1.03.02.99.002"/>
    <x v="0"/>
    <x v="0"/>
    <x v="29"/>
    <x v="29"/>
    <s v="1"/>
    <x v="0"/>
    <n v="15000"/>
    <n v="8639.51"/>
    <m/>
    <n v="15000"/>
    <n v="15000"/>
    <n v="15000"/>
    <n v="15000"/>
    <x v="3"/>
  </r>
  <r>
    <x v="287"/>
    <n v="0"/>
    <x v="296"/>
    <s v="01.11-1.03.02.99.999"/>
    <x v="0"/>
    <x v="0"/>
    <x v="29"/>
    <x v="29"/>
    <s v="1"/>
    <x v="0"/>
    <n v="6000"/>
    <n v="5594"/>
    <m/>
    <n v="13500"/>
    <n v="13500"/>
    <n v="13500"/>
    <n v="13500"/>
    <x v="3"/>
  </r>
  <r>
    <x v="288"/>
    <n v="0"/>
    <x v="297"/>
    <s v="17.01-1.03.02.05.004"/>
    <x v="1"/>
    <x v="1"/>
    <x v="1"/>
    <x v="1"/>
    <s v="1"/>
    <x v="0"/>
    <n v="0"/>
    <n v="0"/>
    <n v="0"/>
    <n v="0"/>
    <n v="0"/>
    <n v="0"/>
    <n v="0"/>
    <x v="4"/>
  </r>
  <r>
    <x v="289"/>
    <n v="0"/>
    <x v="298"/>
    <s v="17.01-1.03.02.05.005"/>
    <x v="1"/>
    <x v="1"/>
    <x v="1"/>
    <x v="1"/>
    <s v="1"/>
    <x v="0"/>
    <n v="300"/>
    <n v="0"/>
    <n v="0"/>
    <n v="300"/>
    <n v="300"/>
    <n v="300"/>
    <n v="300"/>
    <x v="4"/>
  </r>
  <r>
    <x v="290"/>
    <n v="0"/>
    <x v="299"/>
    <s v="17.01-1.03.02.06.999"/>
    <x v="1"/>
    <x v="1"/>
    <x v="1"/>
    <x v="1"/>
    <s v="1"/>
    <x v="0"/>
    <n v="375000"/>
    <n v="375000"/>
    <n v="0"/>
    <n v="435000"/>
    <n v="435000"/>
    <n v="441000"/>
    <n v="448000"/>
    <x v="4"/>
  </r>
  <r>
    <x v="291"/>
    <n v="0"/>
    <x v="300"/>
    <s v="01.10-1.03.02.18.000"/>
    <x v="0"/>
    <x v="0"/>
    <x v="14"/>
    <x v="14"/>
    <s v="1"/>
    <x v="0"/>
    <n v="5000"/>
    <n v="4306.04"/>
    <n v="0"/>
    <n v="6000"/>
    <n v="6000"/>
    <n v="6000"/>
    <n v="6000"/>
    <x v="4"/>
  </r>
  <r>
    <x v="292"/>
    <n v="0"/>
    <x v="301"/>
    <s v="01.11-1.03.02.16.999"/>
    <x v="0"/>
    <x v="0"/>
    <x v="29"/>
    <x v="29"/>
    <s v="1"/>
    <x v="0"/>
    <n v="5000"/>
    <n v="0"/>
    <n v="0"/>
    <n v="5000"/>
    <n v="5000"/>
    <n v="5000"/>
    <n v="5000"/>
    <x v="4"/>
  </r>
  <r>
    <x v="293"/>
    <n v="0"/>
    <x v="302"/>
    <s v="17.01-1.03.02.05.006"/>
    <x v="1"/>
    <x v="1"/>
    <x v="1"/>
    <x v="1"/>
    <s v="1"/>
    <x v="0"/>
    <n v="0"/>
    <n v="0"/>
    <n v="0"/>
    <n v="0"/>
    <n v="0"/>
    <n v="0"/>
    <n v="0"/>
    <x v="4"/>
  </r>
  <r>
    <x v="294"/>
    <n v="0"/>
    <x v="303"/>
    <s v="08.02-1.04.01.01.000"/>
    <x v="13"/>
    <x v="13"/>
    <x v="22"/>
    <x v="22"/>
    <s v="1"/>
    <x v="0"/>
    <n v="2500"/>
    <n v="0"/>
    <n v="0"/>
    <n v="0"/>
    <n v="0"/>
    <n v="0"/>
    <n v="0"/>
    <x v="4"/>
  </r>
  <r>
    <x v="295"/>
    <n v="0"/>
    <x v="304"/>
    <s v="01.06-1.01.01.01.002"/>
    <x v="0"/>
    <x v="0"/>
    <x v="32"/>
    <x v="32"/>
    <s v="1"/>
    <x v="0"/>
    <n v="250000"/>
    <n v="250000"/>
    <n v="0"/>
    <n v="232500"/>
    <n v="232500"/>
    <n v="232500"/>
    <n v="232500"/>
    <x v="4"/>
  </r>
  <r>
    <x v="296"/>
    <n v="0"/>
    <x v="305"/>
    <s v="01.06-1.01.02.01.001"/>
    <x v="0"/>
    <x v="0"/>
    <x v="32"/>
    <x v="32"/>
    <s v="1"/>
    <x v="0"/>
    <n v="71000"/>
    <n v="69385.2"/>
    <n v="0"/>
    <n v="67500"/>
    <n v="67500"/>
    <n v="67500"/>
    <n v="67500"/>
    <x v="4"/>
  </r>
  <r>
    <x v="297"/>
    <n v="0"/>
    <x v="306"/>
    <s v="01.06-1.01.02.02.001"/>
    <x v="0"/>
    <x v="0"/>
    <x v="32"/>
    <x v="32"/>
    <s v="1"/>
    <x v="0"/>
    <n v="0"/>
    <n v="0"/>
    <n v="0"/>
    <n v="2000"/>
    <n v="2000"/>
    <n v="2000"/>
    <n v="2000"/>
    <x v="4"/>
  </r>
  <r>
    <x v="298"/>
    <n v="0"/>
    <x v="307"/>
    <s v="01.06-1.01.01.01.003"/>
    <x v="0"/>
    <x v="0"/>
    <x v="32"/>
    <x v="32"/>
    <s v="1"/>
    <x v="0"/>
    <n v="4500"/>
    <n v="4500"/>
    <n v="0"/>
    <n v="4500"/>
    <n v="4500"/>
    <n v="4500"/>
    <n v="4500"/>
    <x v="4"/>
  </r>
  <r>
    <x v="299"/>
    <n v="0"/>
    <x v="308"/>
    <s v="01.06-1.01.01.02.999"/>
    <x v="0"/>
    <x v="0"/>
    <x v="32"/>
    <x v="32"/>
    <s v="1"/>
    <x v="0"/>
    <n v="200"/>
    <n v="75.45"/>
    <n v="0"/>
    <n v="200"/>
    <n v="200"/>
    <n v="200"/>
    <n v="200"/>
    <x v="4"/>
  </r>
  <r>
    <x v="300"/>
    <n v="0"/>
    <x v="309"/>
    <s v="01.06-1.03.01.02.004"/>
    <x v="0"/>
    <x v="0"/>
    <x v="32"/>
    <x v="32"/>
    <s v="1"/>
    <x v="0"/>
    <n v="500"/>
    <n v="0"/>
    <n v="0"/>
    <n v="500"/>
    <n v="500"/>
    <n v="500"/>
    <n v="500"/>
    <x v="4"/>
  </r>
  <r>
    <x v="301"/>
    <n v="0"/>
    <x v="310"/>
    <s v="01.06-2.02.03.05.000"/>
    <x v="0"/>
    <x v="0"/>
    <x v="32"/>
    <x v="32"/>
    <s v="2"/>
    <x v="1"/>
    <n v="21219.05"/>
    <n v="8873.9500000000007"/>
    <n v="12345.1"/>
    <n v="20000"/>
    <n v="32345.1"/>
    <n v="20000"/>
    <n v="20000"/>
    <x v="4"/>
  </r>
  <r>
    <x v="301"/>
    <n v="90"/>
    <x v="311"/>
    <s v="01.06-2.05.02.01.000"/>
    <x v="0"/>
    <x v="0"/>
    <x v="32"/>
    <x v="32"/>
    <s v="2"/>
    <x v="1"/>
    <n v="0"/>
    <n v="0"/>
    <n v="0"/>
    <n v="0"/>
    <m/>
    <n v="0"/>
    <n v="0"/>
    <x v="4"/>
  </r>
  <r>
    <x v="302"/>
    <n v="0"/>
    <x v="312"/>
    <s v="01.06-2.02.03.05.000"/>
    <x v="0"/>
    <x v="0"/>
    <x v="32"/>
    <x v="32"/>
    <s v="2"/>
    <x v="1"/>
    <n v="18784.95"/>
    <n v="7284.95"/>
    <n v="11500"/>
    <n v="13000"/>
    <n v="24500"/>
    <n v="13000"/>
    <n v="13000"/>
    <x v="4"/>
  </r>
  <r>
    <x v="302"/>
    <n v="90"/>
    <x v="313"/>
    <s v="01.06-2.05.02.01.000"/>
    <x v="0"/>
    <x v="0"/>
    <x v="32"/>
    <x v="32"/>
    <s v="2"/>
    <x v="1"/>
    <n v="0"/>
    <n v="0"/>
    <n v="0"/>
    <n v="0"/>
    <m/>
    <n v="0"/>
    <n v="0"/>
    <x v="4"/>
  </r>
  <r>
    <x v="303"/>
    <n v="0"/>
    <x v="314"/>
    <s v="01.06-1.03.01.02.000"/>
    <x v="0"/>
    <x v="0"/>
    <x v="32"/>
    <x v="32"/>
    <s v="1"/>
    <x v="0"/>
    <n v="1000"/>
    <n v="945.8"/>
    <n v="0"/>
    <n v="1500"/>
    <n v="1500"/>
    <n v="1500"/>
    <n v="1500"/>
    <x v="4"/>
  </r>
  <r>
    <x v="304"/>
    <n v="0"/>
    <x v="315"/>
    <s v="01.06-1.03.02.05.999"/>
    <x v="0"/>
    <x v="0"/>
    <x v="32"/>
    <x v="32"/>
    <s v="1"/>
    <x v="0"/>
    <n v="2200"/>
    <n v="1982.55"/>
    <n v="0"/>
    <n v="2200"/>
    <n v="2200"/>
    <n v="2200"/>
    <n v="2200"/>
    <x v="4"/>
  </r>
  <r>
    <x v="305"/>
    <n v="0"/>
    <x v="316"/>
    <s v="01.02-1.03.02.05.002"/>
    <x v="0"/>
    <x v="0"/>
    <x v="11"/>
    <x v="11"/>
    <s v="1"/>
    <x v="0"/>
    <n v="2000"/>
    <n v="1914.89"/>
    <n v="0"/>
    <n v="2200"/>
    <n v="2200"/>
    <n v="2200"/>
    <n v="2200"/>
    <x v="4"/>
  </r>
  <r>
    <x v="306"/>
    <n v="0"/>
    <x v="317"/>
    <s v="01.06-1.03.01.01.002"/>
    <x v="0"/>
    <x v="0"/>
    <x v="32"/>
    <x v="32"/>
    <s v="1"/>
    <x v="0"/>
    <n v="1500"/>
    <n v="1409.47"/>
    <n v="0"/>
    <n v="1500"/>
    <n v="1500"/>
    <n v="1500"/>
    <n v="1500"/>
    <x v="4"/>
  </r>
  <r>
    <x v="307"/>
    <n v="0"/>
    <x v="318"/>
    <s v="01.06-1.03.01.01.001"/>
    <x v="0"/>
    <x v="0"/>
    <x v="32"/>
    <x v="32"/>
    <s v="1"/>
    <x v="0"/>
    <n v="100"/>
    <n v="0"/>
    <n v="0"/>
    <n v="100"/>
    <n v="100"/>
    <n v="100"/>
    <n v="100"/>
    <x v="4"/>
  </r>
  <r>
    <x v="308"/>
    <n v="0"/>
    <x v="319"/>
    <s v="01.06-1.02.01.01.001"/>
    <x v="0"/>
    <x v="0"/>
    <x v="32"/>
    <x v="32"/>
    <s v="1"/>
    <x v="0"/>
    <n v="23000"/>
    <n v="21243.61"/>
    <n v="0"/>
    <n v="20000"/>
    <n v="20000"/>
    <n v="20000"/>
    <n v="20000"/>
    <x v="4"/>
  </r>
  <r>
    <x v="309"/>
    <n v="0"/>
    <x v="320"/>
    <s v="01.03-1.03.02.09.001"/>
    <x v="0"/>
    <x v="0"/>
    <x v="0"/>
    <x v="0"/>
    <s v="1"/>
    <x v="0"/>
    <n v="1000"/>
    <n v="125"/>
    <n v="0"/>
    <n v="500"/>
    <n v="500"/>
    <n v="500"/>
    <n v="500"/>
    <x v="4"/>
  </r>
  <r>
    <x v="310"/>
    <n v="0"/>
    <x v="321"/>
    <s v="01.10-1.03.02.04.000"/>
    <x v="0"/>
    <x v="0"/>
    <x v="14"/>
    <x v="14"/>
    <s v="1"/>
    <x v="0"/>
    <n v="1000"/>
    <n v="782"/>
    <n v="0"/>
    <n v="1000"/>
    <n v="1000"/>
    <n v="1000"/>
    <n v="1000"/>
    <x v="4"/>
  </r>
  <r>
    <x v="311"/>
    <n v="0"/>
    <x v="322"/>
    <s v="01.06-1.03.02.99.000"/>
    <x v="0"/>
    <x v="0"/>
    <x v="32"/>
    <x v="32"/>
    <s v="1"/>
    <x v="0"/>
    <n v="5000"/>
    <n v="0"/>
    <n v="0"/>
    <n v="2800"/>
    <n v="2800"/>
    <n v="2800"/>
    <n v="2800"/>
    <x v="4"/>
  </r>
  <r>
    <x v="312"/>
    <n v="0"/>
    <x v="323"/>
    <s v="01.05-1.04.01.02.999"/>
    <x v="0"/>
    <x v="0"/>
    <x v="30"/>
    <x v="30"/>
    <s v="1"/>
    <x v="0"/>
    <n v="2500"/>
    <n v="2378.9299999999998"/>
    <n v="0"/>
    <n v="2500"/>
    <n v="2500"/>
    <n v="2500"/>
    <n v="2500"/>
    <x v="4"/>
  </r>
  <r>
    <x v="313"/>
    <n v="0"/>
    <x v="324"/>
    <s v="01.03-1.03.01.02.000"/>
    <x v="0"/>
    <x v="0"/>
    <x v="0"/>
    <x v="0"/>
    <s v="1"/>
    <x v="0"/>
    <n v="11000"/>
    <n v="9881.34"/>
    <n v="0"/>
    <n v="11000"/>
    <n v="11000"/>
    <n v="11000"/>
    <n v="11000"/>
    <x v="4"/>
  </r>
  <r>
    <x v="314"/>
    <n v="0"/>
    <x v="325"/>
    <s v="01.03-1.03.02.09.008"/>
    <x v="0"/>
    <x v="0"/>
    <x v="0"/>
    <x v="0"/>
    <s v="1"/>
    <x v="0"/>
    <n v="1000"/>
    <n v="50.66"/>
    <n v="0"/>
    <n v="1000"/>
    <n v="1000"/>
    <n v="1000"/>
    <n v="1000"/>
    <x v="4"/>
  </r>
  <r>
    <x v="315"/>
    <n v="0"/>
    <x v="326"/>
    <s v="01.03-1.03.02.05.002"/>
    <x v="0"/>
    <x v="0"/>
    <x v="0"/>
    <x v="0"/>
    <s v="1"/>
    <x v="0"/>
    <n v="750"/>
    <n v="680.18"/>
    <n v="0"/>
    <n v="750"/>
    <n v="750"/>
    <n v="750"/>
    <n v="750"/>
    <x v="4"/>
  </r>
  <r>
    <x v="316"/>
    <n v="0"/>
    <x v="327"/>
    <s v="17.01-1.03.02.05.006"/>
    <x v="1"/>
    <x v="1"/>
    <x v="1"/>
    <x v="1"/>
    <s v="1"/>
    <x v="0"/>
    <n v="3500"/>
    <n v="3500"/>
    <n v="0"/>
    <n v="3500"/>
    <n v="3500"/>
    <n v="3500"/>
    <n v="3500"/>
    <x v="4"/>
  </r>
  <r>
    <x v="317"/>
    <n v="0"/>
    <x v="328"/>
    <s v="17.01-1.03.02.05.005"/>
    <x v="1"/>
    <x v="1"/>
    <x v="1"/>
    <x v="1"/>
    <s v="1"/>
    <x v="0"/>
    <n v="300"/>
    <n v="300"/>
    <n v="0"/>
    <n v="300"/>
    <n v="300"/>
    <n v="300"/>
    <n v="300"/>
    <x v="4"/>
  </r>
  <r>
    <x v="318"/>
    <n v="0"/>
    <x v="329"/>
    <s v="17.01-1.03.02.05.004"/>
    <x v="1"/>
    <x v="1"/>
    <x v="1"/>
    <x v="1"/>
    <s v="1"/>
    <x v="0"/>
    <n v="2500"/>
    <n v="2500"/>
    <n v="0"/>
    <n v="2500"/>
    <n v="2500"/>
    <n v="2500"/>
    <n v="2500"/>
    <x v="4"/>
  </r>
  <r>
    <x v="319"/>
    <n v="0"/>
    <x v="330"/>
    <s v="17.01-1.03.02.05.004"/>
    <x v="1"/>
    <x v="1"/>
    <x v="1"/>
    <x v="1"/>
    <s v="1"/>
    <x v="0"/>
    <n v="200"/>
    <n v="200"/>
    <n v="0"/>
    <n v="200"/>
    <n v="200"/>
    <n v="200"/>
    <n v="200"/>
    <x v="4"/>
  </r>
  <r>
    <x v="320"/>
    <n v="0"/>
    <x v="331"/>
    <s v="01.03-1.03.02.09.000"/>
    <x v="0"/>
    <x v="0"/>
    <x v="0"/>
    <x v="0"/>
    <s v="1"/>
    <x v="0"/>
    <n v="20000"/>
    <n v="6742.68"/>
    <n v="0"/>
    <n v="20000"/>
    <n v="20000"/>
    <n v="20000"/>
    <n v="20000"/>
    <x v="4"/>
  </r>
  <r>
    <x v="321"/>
    <n v="0"/>
    <x v="332"/>
    <s v="17.01-1.03.02.05.004"/>
    <x v="1"/>
    <x v="1"/>
    <x v="1"/>
    <x v="1"/>
    <s v="1"/>
    <x v="0"/>
    <n v="0"/>
    <n v="0"/>
    <n v="0"/>
    <n v="0"/>
    <n v="0"/>
    <n v="0"/>
    <n v="0"/>
    <x v="4"/>
  </r>
  <r>
    <x v="322"/>
    <n v="0"/>
    <x v="333"/>
    <s v="01.03-1.03.02.09.004"/>
    <x v="0"/>
    <x v="0"/>
    <x v="0"/>
    <x v="0"/>
    <s v="1"/>
    <x v="0"/>
    <n v="0"/>
    <n v="0"/>
    <n v="0"/>
    <n v="0"/>
    <n v="0"/>
    <n v="0"/>
    <n v="0"/>
    <x v="4"/>
  </r>
  <r>
    <x v="323"/>
    <n v="0"/>
    <x v="334"/>
    <s v="01.03-1.03.02.09.004"/>
    <x v="0"/>
    <x v="0"/>
    <x v="0"/>
    <x v="0"/>
    <s v="1"/>
    <x v="0"/>
    <n v="10000"/>
    <n v="9889.02"/>
    <n v="0"/>
    <n v="14000"/>
    <n v="14000"/>
    <n v="14000"/>
    <n v="14000"/>
    <x v="4"/>
  </r>
  <r>
    <x v="324"/>
    <n v="0"/>
    <x v="335"/>
    <s v="01.03-1.03.02.09.004"/>
    <x v="0"/>
    <x v="0"/>
    <x v="0"/>
    <x v="0"/>
    <s v="1"/>
    <x v="0"/>
    <n v="5500"/>
    <n v="5471.48"/>
    <n v="0"/>
    <n v="1800"/>
    <n v="1800"/>
    <n v="1800"/>
    <n v="1800"/>
    <x v="4"/>
  </r>
  <r>
    <x v="325"/>
    <n v="0"/>
    <x v="336"/>
    <s v="17.01-1.03.02.05.004"/>
    <x v="1"/>
    <x v="1"/>
    <x v="1"/>
    <x v="1"/>
    <s v="1"/>
    <x v="0"/>
    <n v="4000"/>
    <n v="4000"/>
    <n v="0"/>
    <n v="4000"/>
    <n v="4000"/>
    <n v="4000"/>
    <n v="4000"/>
    <x v="4"/>
  </r>
  <r>
    <x v="326"/>
    <n v="0"/>
    <x v="337"/>
    <s v="17.01-1.03.02.05.005"/>
    <x v="1"/>
    <x v="1"/>
    <x v="1"/>
    <x v="1"/>
    <s v="1"/>
    <x v="0"/>
    <n v="500"/>
    <n v="500"/>
    <n v="0"/>
    <n v="500"/>
    <n v="500"/>
    <n v="500"/>
    <n v="500"/>
    <x v="4"/>
  </r>
  <r>
    <x v="327"/>
    <n v="0"/>
    <x v="338"/>
    <s v="17.01-1.03.02.05.005"/>
    <x v="1"/>
    <x v="1"/>
    <x v="1"/>
    <x v="1"/>
    <s v="1"/>
    <x v="0"/>
    <n v="0"/>
    <n v="0"/>
    <n v="0"/>
    <n v="0"/>
    <n v="0"/>
    <n v="0"/>
    <n v="0"/>
    <x v="4"/>
  </r>
  <r>
    <x v="328"/>
    <n v="0"/>
    <x v="67"/>
    <s v="50.01-1.07.05.04.000"/>
    <x v="3"/>
    <x v="3"/>
    <x v="4"/>
    <x v="4"/>
    <s v="1"/>
    <x v="0"/>
    <n v="102000"/>
    <n v="95500.62"/>
    <n v="0"/>
    <n v="75500"/>
    <n v="75500"/>
    <n v="75500"/>
    <n v="75500"/>
    <x v="4"/>
  </r>
  <r>
    <x v="329"/>
    <n v="0"/>
    <x v="339"/>
    <s v="17.01-1.03.02.05.004"/>
    <x v="1"/>
    <x v="1"/>
    <x v="1"/>
    <x v="1"/>
    <s v="1"/>
    <x v="0"/>
    <n v="2500"/>
    <n v="2500"/>
    <n v="0"/>
    <n v="2500"/>
    <n v="2500"/>
    <n v="2500"/>
    <n v="2500"/>
    <x v="4"/>
  </r>
  <r>
    <x v="330"/>
    <n v="0"/>
    <x v="340"/>
    <s v="17.01-1.03.02.05.004"/>
    <x v="1"/>
    <x v="1"/>
    <x v="1"/>
    <x v="1"/>
    <s v="1"/>
    <x v="0"/>
    <n v="90"/>
    <n v="80.45"/>
    <n v="0"/>
    <n v="90"/>
    <n v="90"/>
    <n v="90"/>
    <n v="90"/>
    <x v="4"/>
  </r>
  <r>
    <x v="331"/>
    <n v="0"/>
    <x v="341"/>
    <s v="17.01-1.03.02.05.005"/>
    <x v="1"/>
    <x v="1"/>
    <x v="1"/>
    <x v="1"/>
    <s v="1"/>
    <x v="0"/>
    <n v="500"/>
    <n v="500"/>
    <n v="0"/>
    <n v="500"/>
    <n v="500"/>
    <n v="500"/>
    <n v="500"/>
    <x v="4"/>
  </r>
  <r>
    <x v="332"/>
    <n v="0"/>
    <x v="342"/>
    <s v="17.01-1.03.02.05.004"/>
    <x v="1"/>
    <x v="1"/>
    <x v="1"/>
    <x v="1"/>
    <s v="1"/>
    <x v="0"/>
    <n v="200"/>
    <n v="200"/>
    <n v="0"/>
    <n v="200"/>
    <n v="200"/>
    <n v="200"/>
    <n v="200"/>
    <x v="4"/>
  </r>
  <r>
    <x v="333"/>
    <n v="0"/>
    <x v="343"/>
    <s v="17.01-1.03.02.05.004"/>
    <x v="1"/>
    <x v="1"/>
    <x v="1"/>
    <x v="1"/>
    <s v="1"/>
    <x v="0"/>
    <n v="6000"/>
    <n v="6000"/>
    <n v="0"/>
    <n v="6000"/>
    <n v="6000"/>
    <n v="6000"/>
    <n v="6000"/>
    <x v="4"/>
  </r>
  <r>
    <x v="334"/>
    <n v="0"/>
    <x v="344"/>
    <s v="08.01-1.03.01.02.000"/>
    <x v="13"/>
    <x v="13"/>
    <x v="33"/>
    <x v="33"/>
    <s v="1"/>
    <x v="0"/>
    <n v="1000"/>
    <n v="1000"/>
    <n v="0"/>
    <n v="1000"/>
    <n v="1000"/>
    <n v="1000"/>
    <n v="1000"/>
    <x v="4"/>
  </r>
  <r>
    <x v="335"/>
    <n v="0"/>
    <x v="345"/>
    <s v="11.01-1.03.02.09.008"/>
    <x v="14"/>
    <x v="14"/>
    <x v="34"/>
    <x v="34"/>
    <s v="1"/>
    <x v="0"/>
    <n v="16000"/>
    <n v="8339.01"/>
    <n v="0"/>
    <n v="12000"/>
    <n v="12000"/>
    <n v="12000"/>
    <n v="12000"/>
    <x v="4"/>
  </r>
  <r>
    <x v="336"/>
    <n v="0"/>
    <x v="346"/>
    <s v="01.05-1.03.02.09.008"/>
    <x v="0"/>
    <x v="0"/>
    <x v="30"/>
    <x v="30"/>
    <s v="1"/>
    <x v="0"/>
    <n v="4000"/>
    <n v="1683.69"/>
    <n v="0"/>
    <n v="2000"/>
    <n v="2000"/>
    <n v="2000"/>
    <n v="2000"/>
    <x v="4"/>
  </r>
  <r>
    <x v="337"/>
    <n v="0"/>
    <x v="347"/>
    <s v="08.01-1.03.02.10.001"/>
    <x v="13"/>
    <x v="13"/>
    <x v="33"/>
    <x v="33"/>
    <s v="1"/>
    <x v="0"/>
    <n v="1000"/>
    <n v="0"/>
    <n v="0"/>
    <n v="1000"/>
    <n v="1000"/>
    <n v="1000"/>
    <n v="1000"/>
    <x v="4"/>
  </r>
  <r>
    <x v="338"/>
    <n v="0"/>
    <x v="348"/>
    <s v="01.05-1.03.02.07.999"/>
    <x v="0"/>
    <x v="0"/>
    <x v="30"/>
    <x v="30"/>
    <s v="1"/>
    <x v="0"/>
    <n v="4000"/>
    <n v="3899.6"/>
    <n v="0"/>
    <n v="4000"/>
    <n v="4000"/>
    <n v="4000"/>
    <n v="4000"/>
    <x v="4"/>
  </r>
  <r>
    <x v="339"/>
    <n v="0"/>
    <x v="349"/>
    <s v="09.02-1.04.01.02.000"/>
    <x v="15"/>
    <x v="15"/>
    <x v="35"/>
    <x v="35"/>
    <s v="1"/>
    <x v="0"/>
    <n v="500"/>
    <n v="490"/>
    <n v="0"/>
    <n v="500"/>
    <n v="500"/>
    <n v="500"/>
    <n v="500"/>
    <x v="4"/>
  </r>
  <r>
    <x v="340"/>
    <n v="0"/>
    <x v="350"/>
    <s v="12.09-1.01.01.01.002"/>
    <x v="6"/>
    <x v="6"/>
    <x v="36"/>
    <x v="36"/>
    <s v="1"/>
    <x v="0"/>
    <n v="43000"/>
    <n v="43000"/>
    <n v="0"/>
    <n v="38500"/>
    <n v="38500"/>
    <n v="38500"/>
    <n v="38500"/>
    <x v="4"/>
  </r>
  <r>
    <x v="341"/>
    <n v="0"/>
    <x v="351"/>
    <s v="12.09-1.01.02.01.001"/>
    <x v="6"/>
    <x v="6"/>
    <x v="36"/>
    <x v="36"/>
    <s v="1"/>
    <x v="0"/>
    <n v="12500"/>
    <n v="11290.86"/>
    <n v="0"/>
    <n v="11500"/>
    <n v="11500"/>
    <n v="11500"/>
    <n v="11500"/>
    <x v="4"/>
  </r>
  <r>
    <x v="342"/>
    <n v="0"/>
    <x v="352"/>
    <s v="12.09-1.03.01.02.000"/>
    <x v="6"/>
    <x v="6"/>
    <x v="36"/>
    <x v="36"/>
    <s v="1"/>
    <x v="0"/>
    <n v="12500"/>
    <n v="11636.9"/>
    <n v="0"/>
    <n v="15000"/>
    <n v="15000"/>
    <n v="15000"/>
    <n v="15000"/>
    <x v="4"/>
  </r>
  <r>
    <x v="343"/>
    <n v="0"/>
    <x v="353"/>
    <s v="12.09-1.03.02.09.008"/>
    <x v="6"/>
    <x v="6"/>
    <x v="36"/>
    <x v="36"/>
    <s v="1"/>
    <x v="0"/>
    <n v="2000"/>
    <n v="1980.3"/>
    <n v="0"/>
    <n v="2000"/>
    <n v="2000"/>
    <n v="2000"/>
    <n v="2000"/>
    <x v="4"/>
  </r>
  <r>
    <x v="344"/>
    <n v="0"/>
    <x v="354"/>
    <s v="12.09-1.03.02.05.004"/>
    <x v="6"/>
    <x v="6"/>
    <x v="36"/>
    <x v="36"/>
    <s v="1"/>
    <x v="0"/>
    <n v="300"/>
    <n v="293.92"/>
    <n v="0"/>
    <n v="300"/>
    <n v="300"/>
    <n v="300"/>
    <n v="300"/>
    <x v="4"/>
  </r>
  <r>
    <x v="345"/>
    <n v="0"/>
    <x v="355"/>
    <s v="12.09-1.03.02.05.006"/>
    <x v="6"/>
    <x v="6"/>
    <x v="36"/>
    <x v="36"/>
    <s v="1"/>
    <x v="0"/>
    <n v="600"/>
    <n v="600"/>
    <n v="0"/>
    <n v="600"/>
    <n v="600"/>
    <n v="600"/>
    <n v="600"/>
    <x v="4"/>
  </r>
  <r>
    <x v="346"/>
    <n v="0"/>
    <x v="356"/>
    <s v="12.09-1.03.02.05.005"/>
    <x v="6"/>
    <x v="6"/>
    <x v="36"/>
    <x v="36"/>
    <s v="1"/>
    <x v="0"/>
    <n v="1000"/>
    <n v="1000"/>
    <n v="0"/>
    <n v="1000"/>
    <n v="1000"/>
    <n v="1000"/>
    <n v="1000"/>
    <x v="4"/>
  </r>
  <r>
    <x v="347"/>
    <n v="0"/>
    <x v="357"/>
    <s v="50.01-1.07.05.04.003"/>
    <x v="3"/>
    <x v="3"/>
    <x v="4"/>
    <x v="4"/>
    <s v="1"/>
    <x v="0"/>
    <n v="50"/>
    <n v="30.72"/>
    <n v="0"/>
    <n v="0"/>
    <n v="0"/>
    <n v="0"/>
    <n v="0"/>
    <x v="4"/>
  </r>
  <r>
    <x v="348"/>
    <n v="0"/>
    <x v="358"/>
    <s v="12.09-1.02.01.01.001"/>
    <x v="6"/>
    <x v="6"/>
    <x v="36"/>
    <x v="36"/>
    <s v="1"/>
    <x v="0"/>
    <n v="4000"/>
    <n v="3844.03"/>
    <n v="0"/>
    <n v="3500"/>
    <n v="3500"/>
    <n v="3500"/>
    <n v="3500"/>
    <x v="4"/>
  </r>
  <r>
    <x v="349"/>
    <n v="0"/>
    <x v="359"/>
    <s v="11.01-1.03.01.02.000"/>
    <x v="14"/>
    <x v="14"/>
    <x v="34"/>
    <x v="34"/>
    <s v="1"/>
    <x v="0"/>
    <n v="1300"/>
    <n v="1061.6199999999999"/>
    <n v="0"/>
    <n v="1300"/>
    <n v="1300"/>
    <n v="1300"/>
    <n v="1300"/>
    <x v="4"/>
  </r>
  <r>
    <x v="350"/>
    <n v="0"/>
    <x v="360"/>
    <s v="09.04-1.01.01.01.002"/>
    <x v="15"/>
    <x v="15"/>
    <x v="37"/>
    <x v="37"/>
    <s v="1"/>
    <x v="0"/>
    <n v="22000"/>
    <n v="21058.48"/>
    <n v="0"/>
    <n v="19500"/>
    <n v="19500"/>
    <n v="19500"/>
    <n v="19500"/>
    <x v="4"/>
  </r>
  <r>
    <x v="351"/>
    <n v="0"/>
    <x v="361"/>
    <s v="09.04-1.01.02.01.001"/>
    <x v="15"/>
    <x v="15"/>
    <x v="37"/>
    <x v="37"/>
    <s v="1"/>
    <x v="0"/>
    <n v="6500"/>
    <n v="5791.47"/>
    <n v="0"/>
    <n v="6000"/>
    <n v="6000"/>
    <n v="6000"/>
    <n v="6000"/>
    <x v="4"/>
  </r>
  <r>
    <x v="352"/>
    <n v="0"/>
    <x v="362"/>
    <s v="09.04-1.03.02.15.999"/>
    <x v="15"/>
    <x v="15"/>
    <x v="37"/>
    <x v="37"/>
    <s v="1"/>
    <x v="0"/>
    <n v="3000"/>
    <n v="2954.35"/>
    <n v="0"/>
    <n v="3000"/>
    <n v="3000"/>
    <n v="3000"/>
    <n v="3000"/>
    <x v="4"/>
  </r>
  <r>
    <x v="353"/>
    <n v="0"/>
    <x v="363"/>
    <s v="09.04-1.03.02.05.005"/>
    <x v="15"/>
    <x v="15"/>
    <x v="37"/>
    <x v="37"/>
    <s v="1"/>
    <x v="0"/>
    <n v="1000"/>
    <n v="1000"/>
    <n v="0"/>
    <n v="1000"/>
    <n v="1000"/>
    <n v="1000"/>
    <n v="1000"/>
    <x v="4"/>
  </r>
  <r>
    <x v="354"/>
    <n v="0"/>
    <x v="364"/>
    <s v="13.07-1.03.02.18.999"/>
    <x v="8"/>
    <x v="8"/>
    <x v="16"/>
    <x v="16"/>
    <s v="1"/>
    <x v="0"/>
    <n v="2000"/>
    <n v="1903.2"/>
    <n v="0"/>
    <n v="2000"/>
    <n v="2000"/>
    <n v="2000"/>
    <n v="2000"/>
    <x v="4"/>
  </r>
  <r>
    <x v="355"/>
    <n v="0"/>
    <x v="365"/>
    <s v="50.01-1.07.05.04.003"/>
    <x v="3"/>
    <x v="3"/>
    <x v="4"/>
    <x v="4"/>
    <s v="1"/>
    <x v="0"/>
    <n v="30"/>
    <n v="20.100000000000001"/>
    <n v="0"/>
    <n v="0"/>
    <n v="0"/>
    <n v="0"/>
    <n v="0"/>
    <x v="4"/>
  </r>
  <r>
    <x v="356"/>
    <n v="0"/>
    <x v="366"/>
    <s v="50.01-1.07.05.04.003"/>
    <x v="3"/>
    <x v="3"/>
    <x v="4"/>
    <x v="4"/>
    <s v="1"/>
    <x v="0"/>
    <n v="5050"/>
    <n v="5037.6899999999996"/>
    <n v="0"/>
    <n v="2500"/>
    <n v="2500"/>
    <n v="2500"/>
    <n v="2500"/>
    <x v="4"/>
  </r>
  <r>
    <x v="357"/>
    <n v="0"/>
    <x v="367"/>
    <s v="09.04-1.02.01.01.001"/>
    <x v="15"/>
    <x v="15"/>
    <x v="37"/>
    <x v="37"/>
    <s v="1"/>
    <x v="0"/>
    <n v="2000"/>
    <n v="1855.79"/>
    <n v="0"/>
    <n v="2000"/>
    <n v="2000"/>
    <n v="2000"/>
    <n v="2000"/>
    <x v="4"/>
  </r>
  <r>
    <x v="358"/>
    <n v="0"/>
    <x v="368"/>
    <s v="01.11-1.03.01.02.999"/>
    <x v="0"/>
    <x v="0"/>
    <x v="29"/>
    <x v="29"/>
    <s v="1"/>
    <x v="0"/>
    <n v="0"/>
    <n v="0"/>
    <n v="0"/>
    <n v="0"/>
    <n v="0"/>
    <n v="0"/>
    <n v="0"/>
    <x v="4"/>
  </r>
  <r>
    <x v="359"/>
    <n v="0"/>
    <x v="369"/>
    <s v="09.03-1.03.02.15.004"/>
    <x v="15"/>
    <x v="15"/>
    <x v="38"/>
    <x v="38"/>
    <s v="1"/>
    <x v="0"/>
    <n v="880000"/>
    <n v="880000"/>
    <n v="0"/>
    <n v="880000"/>
    <n v="880000"/>
    <n v="880000"/>
    <n v="880000"/>
    <x v="4"/>
  </r>
  <r>
    <x v="360"/>
    <n v="0"/>
    <x v="370"/>
    <s v="09.05-1.03.02.09.000"/>
    <x v="15"/>
    <x v="15"/>
    <x v="39"/>
    <x v="39"/>
    <s v="1"/>
    <x v="0"/>
    <n v="4000"/>
    <n v="2409.46"/>
    <n v="0"/>
    <n v="4000"/>
    <n v="4000"/>
    <n v="4000"/>
    <n v="4000"/>
    <x v="4"/>
  </r>
  <r>
    <x v="361"/>
    <n v="0"/>
    <x v="371"/>
    <s v="09.05-1.03.01.03.002"/>
    <x v="15"/>
    <x v="15"/>
    <x v="39"/>
    <x v="39"/>
    <s v="1"/>
    <x v="0"/>
    <n v="1000"/>
    <n v="80"/>
    <n v="0"/>
    <n v="1000"/>
    <n v="1000"/>
    <n v="1000"/>
    <n v="1000"/>
    <x v="4"/>
  </r>
  <r>
    <x v="362"/>
    <n v="0"/>
    <x v="372"/>
    <s v="09.05-1.03.02.09.000"/>
    <x v="15"/>
    <x v="15"/>
    <x v="39"/>
    <x v="39"/>
    <s v="1"/>
    <x v="0"/>
    <n v="2000"/>
    <n v="396.5"/>
    <n v="0"/>
    <n v="2000"/>
    <n v="2000"/>
    <n v="1000"/>
    <n v="1000"/>
    <x v="4"/>
  </r>
  <r>
    <x v="363"/>
    <n v="0"/>
    <x v="373"/>
    <s v="09.05-1.03.02.05.004"/>
    <x v="15"/>
    <x v="15"/>
    <x v="39"/>
    <x v="39"/>
    <s v="1"/>
    <x v="0"/>
    <n v="1500"/>
    <n v="1500"/>
    <n v="0"/>
    <n v="1500"/>
    <n v="1500"/>
    <n v="1500"/>
    <n v="1500"/>
    <x v="4"/>
  </r>
  <r>
    <x v="364"/>
    <n v="0"/>
    <x v="374"/>
    <s v="09.05-1.03.02.05.005"/>
    <x v="15"/>
    <x v="15"/>
    <x v="39"/>
    <x v="39"/>
    <s v="1"/>
    <x v="0"/>
    <n v="2000"/>
    <n v="2000"/>
    <n v="0"/>
    <n v="2000"/>
    <n v="2000"/>
    <n v="2000"/>
    <n v="2000"/>
    <x v="4"/>
  </r>
  <r>
    <x v="365"/>
    <n v="0"/>
    <x v="375"/>
    <s v="09.05-1.03.02.05.006"/>
    <x v="15"/>
    <x v="15"/>
    <x v="39"/>
    <x v="39"/>
    <s v="1"/>
    <x v="0"/>
    <n v="150"/>
    <n v="150"/>
    <n v="0"/>
    <n v="150"/>
    <n v="150"/>
    <n v="150"/>
    <n v="150"/>
    <x v="4"/>
  </r>
  <r>
    <x v="366"/>
    <n v="0"/>
    <x v="376"/>
    <s v="09.05-1.03.01.02.000"/>
    <x v="15"/>
    <x v="15"/>
    <x v="39"/>
    <x v="39"/>
    <s v="1"/>
    <x v="0"/>
    <n v="500"/>
    <n v="477.36"/>
    <n v="0"/>
    <n v="500"/>
    <n v="500"/>
    <n v="500"/>
    <n v="500"/>
    <x v="4"/>
  </r>
  <r>
    <x v="367"/>
    <n v="0"/>
    <x v="377"/>
    <s v="09.05-1.04.04.01.001"/>
    <x v="15"/>
    <x v="15"/>
    <x v="39"/>
    <x v="39"/>
    <s v="1"/>
    <x v="0"/>
    <n v="15000"/>
    <n v="12444.68"/>
    <n v="0"/>
    <n v="15000"/>
    <n v="15000"/>
    <n v="15000"/>
    <n v="15000"/>
    <x v="4"/>
  </r>
  <r>
    <x v="368"/>
    <n v="0"/>
    <x v="378"/>
    <s v="09.05-1.04.01.02.006"/>
    <x v="15"/>
    <x v="15"/>
    <x v="39"/>
    <x v="39"/>
    <s v="1"/>
    <x v="0"/>
    <n v="950"/>
    <n v="933"/>
    <n v="0"/>
    <n v="950"/>
    <n v="950"/>
    <n v="950"/>
    <n v="950"/>
    <x v="4"/>
  </r>
  <r>
    <x v="369"/>
    <n v="0"/>
    <x v="379"/>
    <s v="09.05-1.03.02.09.012"/>
    <x v="15"/>
    <x v="15"/>
    <x v="39"/>
    <x v="39"/>
    <s v="1"/>
    <x v="0"/>
    <n v="5000"/>
    <n v="1952.81"/>
    <n v="0"/>
    <n v="5000"/>
    <n v="5000"/>
    <n v="5000"/>
    <n v="5000"/>
    <x v="4"/>
  </r>
  <r>
    <x v="370"/>
    <n v="0"/>
    <x v="380"/>
    <s v="10.05-1.01.01.01.002"/>
    <x v="16"/>
    <x v="16"/>
    <x v="40"/>
    <x v="40"/>
    <s v="1"/>
    <x v="0"/>
    <n v="90000"/>
    <n v="90000"/>
    <n v="0"/>
    <n v="60000"/>
    <n v="60000"/>
    <n v="60000"/>
    <n v="60000"/>
    <x v="4"/>
  </r>
  <r>
    <x v="371"/>
    <n v="0"/>
    <x v="381"/>
    <s v="10.05-1.01.02.01.001"/>
    <x v="16"/>
    <x v="16"/>
    <x v="40"/>
    <x v="40"/>
    <s v="1"/>
    <x v="0"/>
    <n v="27000"/>
    <n v="27000"/>
    <n v="0"/>
    <n v="14000"/>
    <n v="14000"/>
    <n v="14000"/>
    <n v="14000"/>
    <x v="4"/>
  </r>
  <r>
    <x v="372"/>
    <n v="0"/>
    <x v="382"/>
    <s v="10.05-1.01.01.01.003"/>
    <x v="16"/>
    <x v="16"/>
    <x v="40"/>
    <x v="40"/>
    <s v="1"/>
    <x v="0"/>
    <n v="4450"/>
    <n v="4450"/>
    <n v="0"/>
    <n v="4450"/>
    <n v="4450"/>
    <n v="4450"/>
    <n v="4450"/>
    <x v="4"/>
  </r>
  <r>
    <x v="373"/>
    <n v="0"/>
    <x v="383"/>
    <s v="10.05-1.03.01.02.004"/>
    <x v="16"/>
    <x v="16"/>
    <x v="40"/>
    <x v="40"/>
    <s v="1"/>
    <x v="0"/>
    <n v="3500"/>
    <n v="2799.65"/>
    <n v="0"/>
    <n v="3500"/>
    <n v="3500"/>
    <n v="3500"/>
    <n v="3500"/>
    <x v="4"/>
  </r>
  <r>
    <x v="374"/>
    <n v="0"/>
    <x v="384"/>
    <s v="10.05-1.03.01.02.000"/>
    <x v="16"/>
    <x v="16"/>
    <x v="40"/>
    <x v="40"/>
    <s v="1"/>
    <x v="0"/>
    <n v="11000"/>
    <n v="9902.48"/>
    <n v="0"/>
    <n v="12000"/>
    <n v="12000"/>
    <n v="12000"/>
    <n v="12000"/>
    <x v="4"/>
  </r>
  <r>
    <x v="375"/>
    <n v="0"/>
    <x v="385"/>
    <s v="10.05-1.04.01.02.003"/>
    <x v="16"/>
    <x v="16"/>
    <x v="40"/>
    <x v="40"/>
    <s v="1"/>
    <x v="0"/>
    <n v="10474.49"/>
    <n v="10474.49"/>
    <n v="0"/>
    <n v="7500"/>
    <n v="7500"/>
    <n v="7500"/>
    <n v="7500"/>
    <x v="4"/>
  </r>
  <r>
    <x v="375"/>
    <n v="90"/>
    <x v="386"/>
    <s v="10.05-1.10.02.01.000"/>
    <x v="16"/>
    <x v="16"/>
    <x v="40"/>
    <x v="40"/>
    <s v="1"/>
    <x v="0"/>
    <n v="0"/>
    <n v="0"/>
    <n v="0"/>
    <n v="0"/>
    <m/>
    <n v="0"/>
    <n v="0"/>
    <x v="4"/>
  </r>
  <r>
    <x v="376"/>
    <n v="0"/>
    <x v="387"/>
    <s v="10.05-1.03.02.09.008"/>
    <x v="16"/>
    <x v="16"/>
    <x v="40"/>
    <x v="40"/>
    <s v="1"/>
    <x v="0"/>
    <n v="20000"/>
    <n v="20000"/>
    <n v="0"/>
    <n v="20000"/>
    <n v="20000"/>
    <n v="20000"/>
    <n v="20000"/>
    <x v="4"/>
  </r>
  <r>
    <x v="377"/>
    <n v="0"/>
    <x v="388"/>
    <s v="10.05-1.03.01.02.002"/>
    <x v="16"/>
    <x v="16"/>
    <x v="40"/>
    <x v="40"/>
    <s v="1"/>
    <x v="0"/>
    <n v="12000"/>
    <n v="10375"/>
    <n v="0"/>
    <n v="12000"/>
    <n v="12000"/>
    <n v="12000"/>
    <n v="12000"/>
    <x v="4"/>
  </r>
  <r>
    <x v="378"/>
    <n v="0"/>
    <x v="389"/>
    <s v="10.05-1.03.02.09.001"/>
    <x v="16"/>
    <x v="16"/>
    <x v="40"/>
    <x v="40"/>
    <s v="1"/>
    <x v="0"/>
    <n v="7300"/>
    <n v="7214.62"/>
    <n v="0"/>
    <n v="12000"/>
    <n v="12000"/>
    <n v="12000"/>
    <n v="12000"/>
    <x v="4"/>
  </r>
  <r>
    <x v="379"/>
    <n v="0"/>
    <x v="390"/>
    <s v="10.05-1.03.02.09.001"/>
    <x v="16"/>
    <x v="16"/>
    <x v="40"/>
    <x v="40"/>
    <s v="1"/>
    <x v="0"/>
    <n v="2000"/>
    <n v="2000"/>
    <n v="0"/>
    <n v="2000"/>
    <n v="2000"/>
    <n v="2000"/>
    <n v="2000"/>
    <x v="4"/>
  </r>
  <r>
    <x v="380"/>
    <n v="0"/>
    <x v="391"/>
    <s v="08.01-2.02.01.09.012"/>
    <x v="13"/>
    <x v="13"/>
    <x v="33"/>
    <x v="33"/>
    <s v="2"/>
    <x v="1"/>
    <n v="0"/>
    <n v="0"/>
    <n v="0"/>
    <n v="16000"/>
    <n v="16000"/>
    <n v="0"/>
    <n v="16000"/>
    <x v="4"/>
  </r>
  <r>
    <x v="381"/>
    <n v="0"/>
    <x v="392"/>
    <s v="10.05-1.03.02.05.004"/>
    <x v="16"/>
    <x v="16"/>
    <x v="40"/>
    <x v="40"/>
    <s v="1"/>
    <x v="0"/>
    <n v="53000"/>
    <n v="53000"/>
    <n v="0"/>
    <n v="5000"/>
    <n v="5000"/>
    <n v="5000"/>
    <n v="5000"/>
    <x v="4"/>
  </r>
  <r>
    <x v="382"/>
    <n v="0"/>
    <x v="393"/>
    <s v="10.05-1.03.02.09.008"/>
    <x v="16"/>
    <x v="16"/>
    <x v="40"/>
    <x v="40"/>
    <s v="1"/>
    <x v="0"/>
    <n v="0"/>
    <n v="0"/>
    <n v="0"/>
    <n v="0"/>
    <n v="0"/>
    <n v="0"/>
    <n v="0"/>
    <x v="4"/>
  </r>
  <r>
    <x v="383"/>
    <n v="0"/>
    <x v="394"/>
    <s v="50.01-1.07.05.04.003"/>
    <x v="3"/>
    <x v="3"/>
    <x v="4"/>
    <x v="4"/>
    <s v="1"/>
    <x v="0"/>
    <n v="1000"/>
    <n v="966.33"/>
    <n v="0"/>
    <n v="0"/>
    <n v="0"/>
    <n v="0"/>
    <n v="0"/>
    <x v="4"/>
  </r>
  <r>
    <x v="384"/>
    <n v="0"/>
    <x v="395"/>
    <s v="14.02-1.03.02.09.011"/>
    <x v="17"/>
    <x v="17"/>
    <x v="41"/>
    <x v="41"/>
    <s v="1"/>
    <x v="0"/>
    <n v="7000"/>
    <n v="3500"/>
    <n v="0"/>
    <n v="0"/>
    <n v="0"/>
    <n v="0"/>
    <n v="0"/>
    <x v="4"/>
  </r>
  <r>
    <x v="385"/>
    <n v="0"/>
    <x v="396"/>
    <s v="50.01-1.07.05.04.003"/>
    <x v="3"/>
    <x v="3"/>
    <x v="4"/>
    <x v="4"/>
    <s v="1"/>
    <x v="0"/>
    <n v="7500"/>
    <n v="7486.85"/>
    <n v="0"/>
    <n v="5000"/>
    <n v="5000"/>
    <n v="5000"/>
    <n v="5000"/>
    <x v="4"/>
  </r>
  <r>
    <x v="386"/>
    <n v="0"/>
    <x v="397"/>
    <s v="50.01-1.07.05.04.003"/>
    <x v="3"/>
    <x v="3"/>
    <x v="4"/>
    <x v="4"/>
    <s v="1"/>
    <x v="0"/>
    <n v="30"/>
    <n v="21.8"/>
    <n v="0"/>
    <n v="0"/>
    <n v="0"/>
    <n v="0"/>
    <n v="0"/>
    <x v="4"/>
  </r>
  <r>
    <x v="387"/>
    <n v="0"/>
    <x v="398"/>
    <s v="09.02-1.02.01.01.001"/>
    <x v="15"/>
    <x v="15"/>
    <x v="35"/>
    <x v="35"/>
    <s v="1"/>
    <x v="0"/>
    <n v="8000"/>
    <n v="8000"/>
    <n v="0"/>
    <n v="4500"/>
    <n v="4500"/>
    <n v="4500"/>
    <n v="4500"/>
    <x v="4"/>
  </r>
  <r>
    <x v="388"/>
    <n v="0"/>
    <x v="399"/>
    <s v="01.05-1.03.02.09.008"/>
    <x v="0"/>
    <x v="0"/>
    <x v="30"/>
    <x v="30"/>
    <s v="1"/>
    <x v="0"/>
    <n v="35613.760000000002"/>
    <n v="33439.39"/>
    <n v="0"/>
    <n v="36000"/>
    <n v="36000"/>
    <n v="36000"/>
    <n v="36000"/>
    <x v="4"/>
  </r>
  <r>
    <x v="388"/>
    <n v="90"/>
    <x v="400"/>
    <s v="01.05-1.10.02.01.000"/>
    <x v="0"/>
    <x v="0"/>
    <x v="30"/>
    <x v="30"/>
    <s v="1"/>
    <x v="0"/>
    <n v="0"/>
    <n v="0"/>
    <n v="0"/>
    <n v="0"/>
    <m/>
    <n v="0"/>
    <n v="0"/>
    <x v="4"/>
  </r>
  <r>
    <x v="389"/>
    <n v="0"/>
    <x v="401"/>
    <s v="14.01-1.04.01.02.003"/>
    <x v="17"/>
    <x v="17"/>
    <x v="42"/>
    <x v="42"/>
    <s v="1"/>
    <x v="0"/>
    <n v="5844"/>
    <n v="5844"/>
    <n v="0"/>
    <n v="6000"/>
    <n v="6000"/>
    <n v="6000"/>
    <n v="6000"/>
    <x v="4"/>
  </r>
  <r>
    <x v="390"/>
    <n v="0"/>
    <x v="402"/>
    <s v="08.01-2.02.01.09.999"/>
    <x v="13"/>
    <x v="13"/>
    <x v="33"/>
    <x v="33"/>
    <s v="2"/>
    <x v="1"/>
    <n v="0"/>
    <n v="0"/>
    <n v="0"/>
    <n v="10000"/>
    <n v="10000"/>
    <n v="0"/>
    <n v="0"/>
    <x v="4"/>
  </r>
  <r>
    <x v="391"/>
    <n v="0"/>
    <x v="403"/>
    <s v="12.09-2.05.99.99.999"/>
    <x v="6"/>
    <x v="6"/>
    <x v="36"/>
    <x v="36"/>
    <s v="2"/>
    <x v="1"/>
    <n v="20000"/>
    <n v="20000"/>
    <n v="0"/>
    <n v="10000"/>
    <n v="10000"/>
    <n v="10000"/>
    <n v="10000"/>
    <x v="4"/>
  </r>
  <r>
    <x v="392"/>
    <n v="0"/>
    <x v="404"/>
    <s v="08.02-2.02.01.09.000"/>
    <x v="13"/>
    <x v="13"/>
    <x v="22"/>
    <x v="22"/>
    <s v="2"/>
    <x v="1"/>
    <n v="4000"/>
    <n v="2000"/>
    <n v="0"/>
    <n v="4000"/>
    <n v="4000"/>
    <n v="4000"/>
    <n v="4000"/>
    <x v="4"/>
  </r>
  <r>
    <x v="392"/>
    <n v="90"/>
    <x v="405"/>
    <s v="08.02-2.05.02.01.000"/>
    <x v="13"/>
    <x v="13"/>
    <x v="22"/>
    <x v="22"/>
    <s v="2"/>
    <x v="1"/>
    <n v="0"/>
    <n v="0"/>
    <n v="0"/>
    <n v="0"/>
    <m/>
    <n v="0"/>
    <n v="0"/>
    <x v="4"/>
  </r>
  <r>
    <x v="393"/>
    <n v="0"/>
    <x v="406"/>
    <s v="07.01-2.02.01.10.999"/>
    <x v="18"/>
    <x v="18"/>
    <x v="43"/>
    <x v="43"/>
    <s v="2"/>
    <x v="1"/>
    <n v="0"/>
    <n v="0"/>
    <n v="0"/>
    <n v="0"/>
    <n v="0"/>
    <n v="300000"/>
    <n v="0"/>
    <x v="4"/>
  </r>
  <r>
    <x v="394"/>
    <n v="0"/>
    <x v="407"/>
    <s v="08.02-2.02.01.09.002"/>
    <x v="13"/>
    <x v="13"/>
    <x v="22"/>
    <x v="22"/>
    <s v="2"/>
    <x v="1"/>
    <n v="74000"/>
    <n v="67481.64"/>
    <n v="896.5"/>
    <n v="79085"/>
    <n v="79981.5"/>
    <n v="106070"/>
    <n v="86620"/>
    <x v="4"/>
  </r>
  <r>
    <x v="394"/>
    <n v="90"/>
    <x v="408"/>
    <s v="08.02-2.05.02.01.000"/>
    <x v="13"/>
    <x v="13"/>
    <x v="22"/>
    <x v="22"/>
    <s v="2"/>
    <x v="1"/>
    <n v="0"/>
    <n v="0"/>
    <n v="0"/>
    <n v="0"/>
    <m/>
    <n v="0"/>
    <n v="0"/>
    <x v="4"/>
  </r>
  <r>
    <x v="395"/>
    <n v="0"/>
    <x v="409"/>
    <s v="08.02-2.02.01.09.002"/>
    <x v="13"/>
    <x v="13"/>
    <x v="22"/>
    <x v="22"/>
    <s v="2"/>
    <x v="1"/>
    <n v="38806.04"/>
    <n v="28000"/>
    <n v="3806.04"/>
    <n v="12000"/>
    <n v="15806.04"/>
    <n v="12000"/>
    <n v="12000"/>
    <x v="4"/>
  </r>
  <r>
    <x v="395"/>
    <n v="90"/>
    <x v="410"/>
    <s v="08.02-2.05.02.01.000"/>
    <x v="13"/>
    <x v="13"/>
    <x v="22"/>
    <x v="22"/>
    <s v="2"/>
    <x v="1"/>
    <n v="0"/>
    <n v="0"/>
    <n v="0"/>
    <n v="0"/>
    <m/>
    <n v="0"/>
    <n v="0"/>
    <x v="4"/>
  </r>
  <r>
    <x v="396"/>
    <n v="0"/>
    <x v="411"/>
    <s v="01.05-2.02.01.09.002"/>
    <x v="0"/>
    <x v="0"/>
    <x v="30"/>
    <x v="30"/>
    <s v="2"/>
    <x v="1"/>
    <n v="339925.78"/>
    <n v="332925.78000000003"/>
    <n v="0"/>
    <n v="0"/>
    <n v="0"/>
    <n v="0"/>
    <n v="0"/>
    <x v="4"/>
  </r>
  <r>
    <x v="396"/>
    <n v="90"/>
    <x v="412"/>
    <s v="01.05-2.05.02.01.000"/>
    <x v="0"/>
    <x v="0"/>
    <x v="30"/>
    <x v="30"/>
    <s v="2"/>
    <x v="1"/>
    <n v="0"/>
    <n v="0"/>
    <n v="0"/>
    <n v="0"/>
    <m/>
    <n v="0"/>
    <n v="0"/>
    <x v="4"/>
  </r>
  <r>
    <x v="397"/>
    <n v="0"/>
    <x v="413"/>
    <s v="12.01-2.02.01.09.003"/>
    <x v="6"/>
    <x v="6"/>
    <x v="25"/>
    <x v="25"/>
    <s v="2"/>
    <x v="1"/>
    <n v="3172"/>
    <n v="3172"/>
    <n v="0"/>
    <n v="0"/>
    <n v="0"/>
    <n v="0"/>
    <n v="0"/>
    <x v="4"/>
  </r>
  <r>
    <x v="397"/>
    <n v="90"/>
    <x v="414"/>
    <s v="12.01-2.05.02.01.000"/>
    <x v="6"/>
    <x v="6"/>
    <x v="25"/>
    <x v="25"/>
    <s v="2"/>
    <x v="1"/>
    <n v="0"/>
    <n v="0"/>
    <n v="0"/>
    <n v="0"/>
    <m/>
    <n v="0"/>
    <n v="0"/>
    <x v="4"/>
  </r>
  <r>
    <x v="398"/>
    <n v="0"/>
    <x v="415"/>
    <s v="01.06-2.02.01.09.002"/>
    <x v="0"/>
    <x v="0"/>
    <x v="32"/>
    <x v="32"/>
    <s v="2"/>
    <x v="1"/>
    <n v="3986.09"/>
    <n v="3986.09"/>
    <n v="0"/>
    <n v="4000"/>
    <n v="4000"/>
    <n v="4000"/>
    <n v="4000"/>
    <x v="4"/>
  </r>
  <r>
    <x v="399"/>
    <n v="0"/>
    <x v="416"/>
    <s v="04.02-2.02.01.09.016"/>
    <x v="2"/>
    <x v="2"/>
    <x v="3"/>
    <x v="3"/>
    <s v="2"/>
    <x v="1"/>
    <n v="111561.21"/>
    <n v="102253.89"/>
    <n v="0"/>
    <n v="0"/>
    <n v="0"/>
    <n v="0"/>
    <n v="0"/>
    <x v="4"/>
  </r>
  <r>
    <x v="399"/>
    <n v="90"/>
    <x v="417"/>
    <s v="04.02-2.05.02.01.000"/>
    <x v="2"/>
    <x v="2"/>
    <x v="3"/>
    <x v="3"/>
    <s v="2"/>
    <x v="1"/>
    <n v="0"/>
    <n v="0"/>
    <n v="0"/>
    <n v="0"/>
    <m/>
    <n v="0"/>
    <n v="0"/>
    <x v="4"/>
  </r>
  <r>
    <x v="400"/>
    <n v="0"/>
    <x v="418"/>
    <s v="08.01-2.02.01.09.012"/>
    <x v="13"/>
    <x v="13"/>
    <x v="33"/>
    <x v="33"/>
    <s v="2"/>
    <x v="1"/>
    <n v="10000"/>
    <n v="1903.2"/>
    <n v="0"/>
    <n v="10000"/>
    <n v="10000"/>
    <n v="0"/>
    <n v="10000"/>
    <x v="4"/>
  </r>
  <r>
    <x v="400"/>
    <n v="90"/>
    <x v="419"/>
    <s v="08.01-2.05.02.01.000"/>
    <x v="13"/>
    <x v="13"/>
    <x v="33"/>
    <x v="33"/>
    <s v="2"/>
    <x v="1"/>
    <n v="0"/>
    <n v="0"/>
    <n v="0"/>
    <n v="0"/>
    <m/>
    <n v="0"/>
    <n v="0"/>
    <x v="4"/>
  </r>
  <r>
    <x v="401"/>
    <n v="0"/>
    <x v="420"/>
    <s v="06.01-2.02.01.09.016"/>
    <x v="4"/>
    <x v="4"/>
    <x v="7"/>
    <x v="7"/>
    <s v="2"/>
    <x v="1"/>
    <n v="35000"/>
    <n v="35000"/>
    <n v="0"/>
    <n v="0"/>
    <n v="0"/>
    <n v="0"/>
    <n v="0"/>
    <x v="4"/>
  </r>
  <r>
    <x v="401"/>
    <n v="90"/>
    <x v="421"/>
    <s v="06.01-2.05.02.01.000"/>
    <x v="4"/>
    <x v="4"/>
    <x v="7"/>
    <x v="7"/>
    <s v="2"/>
    <x v="1"/>
    <n v="0"/>
    <n v="0"/>
    <n v="0"/>
    <n v="0"/>
    <m/>
    <n v="0"/>
    <n v="0"/>
    <x v="4"/>
  </r>
  <r>
    <x v="402"/>
    <n v="0"/>
    <x v="422"/>
    <s v="04.02-2.02.01.09.003"/>
    <x v="2"/>
    <x v="2"/>
    <x v="3"/>
    <x v="3"/>
    <s v="2"/>
    <x v="1"/>
    <n v="467936.44"/>
    <n v="348056.55"/>
    <n v="0"/>
    <n v="5000"/>
    <n v="5000"/>
    <n v="0"/>
    <n v="0"/>
    <x v="4"/>
  </r>
  <r>
    <x v="402"/>
    <n v="90"/>
    <x v="423"/>
    <s v="04.02-2.05.02.01.000"/>
    <x v="2"/>
    <x v="2"/>
    <x v="3"/>
    <x v="3"/>
    <s v="2"/>
    <x v="1"/>
    <n v="0"/>
    <n v="0"/>
    <n v="0"/>
    <n v="0"/>
    <m/>
    <n v="0"/>
    <n v="0"/>
    <x v="4"/>
  </r>
  <r>
    <x v="403"/>
    <n v="0"/>
    <x v="424"/>
    <s v="08.02-2.02.01.09.003"/>
    <x v="13"/>
    <x v="13"/>
    <x v="22"/>
    <x v="22"/>
    <s v="2"/>
    <x v="1"/>
    <n v="115000"/>
    <n v="0"/>
    <n v="0"/>
    <n v="0"/>
    <n v="0"/>
    <n v="0"/>
    <n v="0"/>
    <x v="4"/>
  </r>
  <r>
    <x v="403"/>
    <n v="90"/>
    <x v="425"/>
    <s v="08.02-2.05.02.01.000"/>
    <x v="13"/>
    <x v="13"/>
    <x v="22"/>
    <x v="22"/>
    <s v="2"/>
    <x v="1"/>
    <n v="0"/>
    <n v="0"/>
    <n v="0"/>
    <n v="0"/>
    <m/>
    <n v="0"/>
    <n v="0"/>
    <x v="4"/>
  </r>
  <r>
    <x v="404"/>
    <n v="0"/>
    <x v="426"/>
    <s v="08.01-2.02.02.01.000"/>
    <x v="13"/>
    <x v="13"/>
    <x v="33"/>
    <x v="33"/>
    <s v="2"/>
    <x v="1"/>
    <n v="200000"/>
    <n v="0"/>
    <n v="0"/>
    <n v="225000"/>
    <n v="225000"/>
    <n v="0"/>
    <n v="0"/>
    <x v="4"/>
  </r>
  <r>
    <x v="404"/>
    <n v="90"/>
    <x v="427"/>
    <s v="08.01-2.05.02.01.000"/>
    <x v="13"/>
    <x v="13"/>
    <x v="33"/>
    <x v="33"/>
    <s v="2"/>
    <x v="1"/>
    <n v="0"/>
    <n v="0"/>
    <n v="0"/>
    <n v="0"/>
    <m/>
    <n v="0"/>
    <n v="0"/>
    <x v="4"/>
  </r>
  <r>
    <x v="405"/>
    <n v="0"/>
    <x v="428"/>
    <s v="08.01-2.02.02.01.001"/>
    <x v="13"/>
    <x v="13"/>
    <x v="33"/>
    <x v="33"/>
    <s v="2"/>
    <x v="1"/>
    <n v="10000"/>
    <n v="0"/>
    <n v="0"/>
    <n v="15000"/>
    <n v="15000"/>
    <n v="0"/>
    <n v="0"/>
    <x v="4"/>
  </r>
  <r>
    <x v="405"/>
    <n v="90"/>
    <x v="429"/>
    <s v="08.01-2.05.02.01.000"/>
    <x v="13"/>
    <x v="13"/>
    <x v="33"/>
    <x v="33"/>
    <s v="2"/>
    <x v="1"/>
    <n v="0"/>
    <n v="0"/>
    <n v="0"/>
    <n v="0"/>
    <m/>
    <n v="0"/>
    <n v="0"/>
    <x v="4"/>
  </r>
  <r>
    <x v="406"/>
    <n v="0"/>
    <x v="430"/>
    <s v="08.01-2.02.02.01.999"/>
    <x v="13"/>
    <x v="13"/>
    <x v="33"/>
    <x v="33"/>
    <s v="2"/>
    <x v="1"/>
    <n v="10000"/>
    <n v="0"/>
    <n v="0"/>
    <n v="0"/>
    <n v="0"/>
    <n v="0"/>
    <n v="0"/>
    <x v="4"/>
  </r>
  <r>
    <x v="406"/>
    <n v="90"/>
    <x v="431"/>
    <s v="08.01-2.05.02.01.000"/>
    <x v="13"/>
    <x v="13"/>
    <x v="33"/>
    <x v="33"/>
    <s v="2"/>
    <x v="1"/>
    <n v="0"/>
    <n v="0"/>
    <n v="0"/>
    <n v="0"/>
    <m/>
    <n v="0"/>
    <n v="0"/>
    <x v="4"/>
  </r>
  <r>
    <x v="407"/>
    <n v="0"/>
    <x v="432"/>
    <s v="08.01-2.02.02.02.002"/>
    <x v="13"/>
    <x v="13"/>
    <x v="33"/>
    <x v="33"/>
    <s v="2"/>
    <x v="1"/>
    <n v="10000"/>
    <n v="0"/>
    <n v="0"/>
    <n v="5000"/>
    <n v="5000"/>
    <n v="10000"/>
    <n v="10000"/>
    <x v="4"/>
  </r>
  <r>
    <x v="407"/>
    <n v="90"/>
    <x v="433"/>
    <s v="08.01-2.05.02.01.000"/>
    <x v="13"/>
    <x v="13"/>
    <x v="33"/>
    <x v="33"/>
    <s v="2"/>
    <x v="1"/>
    <n v="0"/>
    <n v="0"/>
    <n v="0"/>
    <n v="0"/>
    <m/>
    <n v="0"/>
    <n v="0"/>
    <x v="4"/>
  </r>
  <r>
    <x v="408"/>
    <n v="0"/>
    <x v="434"/>
    <s v="08.02-2.02.01.09.002"/>
    <x v="13"/>
    <x v="13"/>
    <x v="22"/>
    <x v="22"/>
    <s v="2"/>
    <x v="1"/>
    <n v="8000"/>
    <n v="0"/>
    <n v="0"/>
    <n v="8000"/>
    <n v="8000"/>
    <n v="8000"/>
    <n v="8000"/>
    <x v="4"/>
  </r>
  <r>
    <x v="408"/>
    <n v="90"/>
    <x v="435"/>
    <s v="08.02-2.05.02.01.000"/>
    <x v="13"/>
    <x v="13"/>
    <x v="22"/>
    <x v="22"/>
    <s v="2"/>
    <x v="1"/>
    <n v="0"/>
    <n v="0"/>
    <n v="0"/>
    <n v="0"/>
    <m/>
    <n v="0"/>
    <n v="0"/>
    <x v="4"/>
  </r>
  <r>
    <x v="409"/>
    <n v="0"/>
    <x v="436"/>
    <s v="14.02-2.03.01.02.003"/>
    <x v="17"/>
    <x v="17"/>
    <x v="41"/>
    <x v="41"/>
    <s v="2"/>
    <x v="1"/>
    <n v="34530"/>
    <n v="34530"/>
    <n v="0"/>
    <n v="0"/>
    <n v="0"/>
    <n v="0"/>
    <n v="0"/>
    <x v="4"/>
  </r>
  <r>
    <x v="410"/>
    <n v="0"/>
    <x v="437"/>
    <s v="01.06-2.02.01.03.001"/>
    <x v="0"/>
    <x v="0"/>
    <x v="32"/>
    <x v="32"/>
    <s v="2"/>
    <x v="1"/>
    <n v="40000"/>
    <n v="346.48"/>
    <n v="0"/>
    <n v="40000"/>
    <n v="40000"/>
    <n v="0"/>
    <n v="0"/>
    <x v="4"/>
  </r>
  <r>
    <x v="411"/>
    <n v="0"/>
    <x v="438"/>
    <s v="01.06-2.02.01.01.001"/>
    <x v="0"/>
    <x v="0"/>
    <x v="32"/>
    <x v="32"/>
    <s v="2"/>
    <x v="1"/>
    <n v="0"/>
    <n v="0"/>
    <n v="0"/>
    <n v="20000"/>
    <n v="20000"/>
    <n v="0"/>
    <n v="0"/>
    <x v="4"/>
  </r>
  <r>
    <x v="412"/>
    <n v="0"/>
    <x v="439"/>
    <s v="08.01-2.02.01.09.999"/>
    <x v="13"/>
    <x v="13"/>
    <x v="33"/>
    <x v="33"/>
    <s v="2"/>
    <x v="1"/>
    <n v="3000"/>
    <n v="0"/>
    <n v="0"/>
    <n v="3000"/>
    <n v="3000"/>
    <n v="3000"/>
    <n v="3000"/>
    <x v="4"/>
  </r>
  <r>
    <x v="412"/>
    <n v="90"/>
    <x v="440"/>
    <s v="08.01-2.05.02.01.000"/>
    <x v="13"/>
    <x v="13"/>
    <x v="33"/>
    <x v="33"/>
    <s v="2"/>
    <x v="1"/>
    <n v="0"/>
    <n v="0"/>
    <n v="0"/>
    <n v="0"/>
    <m/>
    <n v="0"/>
    <n v="0"/>
    <x v="4"/>
  </r>
  <r>
    <x v="413"/>
    <n v="0"/>
    <x v="441"/>
    <s v="08.02-2.02.01.09.001"/>
    <x v="13"/>
    <x v="13"/>
    <x v="22"/>
    <x v="22"/>
    <s v="2"/>
    <x v="1"/>
    <n v="4500"/>
    <n v="0"/>
    <n v="0"/>
    <n v="4500"/>
    <n v="4500"/>
    <n v="4500"/>
    <n v="4500"/>
    <x v="4"/>
  </r>
  <r>
    <x v="413"/>
    <n v="90"/>
    <x v="442"/>
    <s v="08.02-2.05.02.01.000"/>
    <x v="13"/>
    <x v="13"/>
    <x v="22"/>
    <x v="22"/>
    <s v="2"/>
    <x v="1"/>
    <n v="0"/>
    <n v="0"/>
    <n v="0"/>
    <n v="0"/>
    <m/>
    <n v="0"/>
    <n v="0"/>
    <x v="4"/>
  </r>
  <r>
    <x v="414"/>
    <n v="0"/>
    <x v="443"/>
    <s v="01.06-2.02.02.01.000"/>
    <x v="0"/>
    <x v="0"/>
    <x v="32"/>
    <x v="32"/>
    <s v="2"/>
    <x v="1"/>
    <n v="0"/>
    <n v="0"/>
    <n v="0"/>
    <n v="0"/>
    <n v="0"/>
    <n v="0"/>
    <n v="0"/>
    <x v="4"/>
  </r>
  <r>
    <x v="415"/>
    <n v="0"/>
    <x v="444"/>
    <s v="06.01-2.02.01.09.016"/>
    <x v="4"/>
    <x v="4"/>
    <x v="7"/>
    <x v="7"/>
    <s v="2"/>
    <x v="1"/>
    <n v="0"/>
    <n v="0"/>
    <n v="0"/>
    <n v="0"/>
    <n v="0"/>
    <n v="0"/>
    <n v="0"/>
    <x v="4"/>
  </r>
  <r>
    <x v="416"/>
    <n v="0"/>
    <x v="445"/>
    <s v="06.01-2.02.01.09.016"/>
    <x v="4"/>
    <x v="4"/>
    <x v="7"/>
    <x v="7"/>
    <s v="2"/>
    <x v="1"/>
    <n v="0"/>
    <n v="0"/>
    <n v="0"/>
    <n v="0"/>
    <n v="0"/>
    <n v="0"/>
    <n v="0"/>
    <x v="4"/>
  </r>
  <r>
    <x v="417"/>
    <n v="0"/>
    <x v="446"/>
    <s v="01.06-2.02.02.01.000"/>
    <x v="0"/>
    <x v="0"/>
    <x v="32"/>
    <x v="32"/>
    <s v="2"/>
    <x v="1"/>
    <n v="0"/>
    <n v="0"/>
    <n v="0"/>
    <n v="0"/>
    <n v="0"/>
    <n v="0"/>
    <n v="0"/>
    <x v="4"/>
  </r>
  <r>
    <x v="418"/>
    <n v="0"/>
    <x v="447"/>
    <s v="08.01-2.02.02.01.000"/>
    <x v="13"/>
    <x v="13"/>
    <x v="33"/>
    <x v="33"/>
    <s v="2"/>
    <x v="1"/>
    <n v="0"/>
    <n v="0"/>
    <n v="0"/>
    <n v="0"/>
    <n v="0"/>
    <n v="0"/>
    <n v="0"/>
    <x v="4"/>
  </r>
  <r>
    <x v="419"/>
    <n v="0"/>
    <x v="448"/>
    <s v="09.05-2.02.01.09.014"/>
    <x v="15"/>
    <x v="15"/>
    <x v="39"/>
    <x v="39"/>
    <s v="2"/>
    <x v="1"/>
    <n v="30000"/>
    <n v="8586.6200000000008"/>
    <n v="0"/>
    <n v="10000"/>
    <n v="10000"/>
    <n v="0"/>
    <n v="0"/>
    <x v="4"/>
  </r>
  <r>
    <x v="419"/>
    <n v="90"/>
    <x v="449"/>
    <s v="09.05-2.05.02.01.000"/>
    <x v="15"/>
    <x v="15"/>
    <x v="39"/>
    <x v="39"/>
    <s v="2"/>
    <x v="1"/>
    <n v="0"/>
    <n v="0"/>
    <n v="0"/>
    <n v="0"/>
    <m/>
    <n v="0"/>
    <n v="0"/>
    <x v="4"/>
  </r>
  <r>
    <x v="420"/>
    <n v="0"/>
    <x v="450"/>
    <s v="09.05-2.02.01.09.999"/>
    <x v="15"/>
    <x v="15"/>
    <x v="39"/>
    <x v="39"/>
    <s v="2"/>
    <x v="1"/>
    <n v="10000"/>
    <n v="0"/>
    <n v="0"/>
    <n v="10000"/>
    <n v="10000"/>
    <n v="10000"/>
    <n v="10000"/>
    <x v="4"/>
  </r>
  <r>
    <x v="420"/>
    <n v="90"/>
    <x v="451"/>
    <s v="09.05-2.05.02.01.000"/>
    <x v="15"/>
    <x v="15"/>
    <x v="39"/>
    <x v="39"/>
    <s v="2"/>
    <x v="1"/>
    <n v="0"/>
    <n v="0"/>
    <n v="0"/>
    <n v="0"/>
    <m/>
    <n v="0"/>
    <n v="0"/>
    <x v="4"/>
  </r>
  <r>
    <x v="421"/>
    <n v="0"/>
    <x v="452"/>
    <s v="09.04-2.02.02.01.999"/>
    <x v="15"/>
    <x v="15"/>
    <x v="37"/>
    <x v="37"/>
    <s v="2"/>
    <x v="1"/>
    <n v="30000"/>
    <n v="29681.85"/>
    <n v="0"/>
    <n v="2500"/>
    <n v="2500"/>
    <n v="0"/>
    <n v="0"/>
    <x v="4"/>
  </r>
  <r>
    <x v="422"/>
    <n v="0"/>
    <x v="453"/>
    <s v="09.05-2.02.01.09.014"/>
    <x v="15"/>
    <x v="15"/>
    <x v="39"/>
    <x v="39"/>
    <s v="2"/>
    <x v="1"/>
    <n v="22880.65"/>
    <n v="13880.65"/>
    <n v="0"/>
    <n v="24000"/>
    <n v="24000"/>
    <n v="13100"/>
    <n v="0"/>
    <x v="4"/>
  </r>
  <r>
    <x v="422"/>
    <n v="90"/>
    <x v="454"/>
    <s v="09.05-2.05.02.01.000"/>
    <x v="15"/>
    <x v="15"/>
    <x v="39"/>
    <x v="39"/>
    <s v="2"/>
    <x v="1"/>
    <n v="0"/>
    <n v="0"/>
    <n v="0"/>
    <n v="0"/>
    <m/>
    <n v="0"/>
    <n v="0"/>
    <x v="4"/>
  </r>
  <r>
    <x v="423"/>
    <n v="0"/>
    <x v="455"/>
    <s v="09.05-2.03.01.02.002"/>
    <x v="15"/>
    <x v="15"/>
    <x v="39"/>
    <x v="39"/>
    <s v="2"/>
    <x v="1"/>
    <n v="10500"/>
    <n v="10500"/>
    <n v="0"/>
    <n v="6500"/>
    <n v="6500"/>
    <n v="6500"/>
    <n v="10500"/>
    <x v="4"/>
  </r>
  <r>
    <x v="423"/>
    <n v="90"/>
    <x v="456"/>
    <s v="09.05-2.05.02.01.000"/>
    <x v="15"/>
    <x v="15"/>
    <x v="39"/>
    <x v="39"/>
    <s v="2"/>
    <x v="1"/>
    <n v="0"/>
    <n v="0"/>
    <n v="0"/>
    <n v="0"/>
    <m/>
    <n v="0"/>
    <n v="0"/>
    <x v="4"/>
  </r>
  <r>
    <x v="424"/>
    <n v="0"/>
    <x v="457"/>
    <s v="01.06-2.02.02.01.000"/>
    <x v="0"/>
    <x v="0"/>
    <x v="32"/>
    <x v="32"/>
    <s v="2"/>
    <x v="1"/>
    <n v="17614.419999999998"/>
    <n v="0"/>
    <n v="0"/>
    <n v="17615"/>
    <n v="17615"/>
    <n v="0"/>
    <n v="0"/>
    <x v="4"/>
  </r>
  <r>
    <x v="425"/>
    <n v="0"/>
    <x v="458"/>
    <s v="08.01-2.02.01.05.999"/>
    <x v="13"/>
    <x v="13"/>
    <x v="33"/>
    <x v="33"/>
    <s v="2"/>
    <x v="1"/>
    <n v="522.54999999999995"/>
    <n v="0"/>
    <n v="0"/>
    <n v="2000"/>
    <n v="2000"/>
    <n v="1000"/>
    <n v="1000"/>
    <x v="4"/>
  </r>
  <r>
    <x v="426"/>
    <n v="0"/>
    <x v="459"/>
    <s v="06.01-2.02.01.09.016"/>
    <x v="4"/>
    <x v="4"/>
    <x v="7"/>
    <x v="7"/>
    <s v="2"/>
    <x v="1"/>
    <n v="0"/>
    <n v="0"/>
    <n v="0"/>
    <n v="300000"/>
    <n v="300000"/>
    <n v="0"/>
    <n v="0"/>
    <x v="4"/>
  </r>
  <r>
    <x v="427"/>
    <n v="0"/>
    <x v="460"/>
    <s v="04.01-2.02.01.09.003"/>
    <x v="2"/>
    <x v="2"/>
    <x v="2"/>
    <x v="2"/>
    <s v="2"/>
    <x v="1"/>
    <n v="0"/>
    <n v="0"/>
    <n v="0"/>
    <n v="0"/>
    <n v="0"/>
    <n v="0"/>
    <n v="0"/>
    <x v="4"/>
  </r>
  <r>
    <x v="427"/>
    <n v="90"/>
    <x v="461"/>
    <s v="04.01-2.05.02.01.000"/>
    <x v="2"/>
    <x v="2"/>
    <x v="2"/>
    <x v="2"/>
    <s v="2"/>
    <x v="1"/>
    <n v="0"/>
    <n v="0"/>
    <n v="0"/>
    <n v="0"/>
    <m/>
    <n v="0"/>
    <n v="0"/>
    <x v="4"/>
  </r>
  <r>
    <x v="428"/>
    <n v="0"/>
    <x v="462"/>
    <s v="08.02-2.02.01.09.001"/>
    <x v="13"/>
    <x v="13"/>
    <x v="22"/>
    <x v="22"/>
    <s v="2"/>
    <x v="1"/>
    <n v="4500"/>
    <n v="0"/>
    <n v="0"/>
    <n v="4500"/>
    <n v="4500"/>
    <n v="4500"/>
    <n v="4500"/>
    <x v="4"/>
  </r>
  <r>
    <x v="428"/>
    <n v="90"/>
    <x v="463"/>
    <s v="08.02-2.05.02.01.000"/>
    <x v="13"/>
    <x v="13"/>
    <x v="22"/>
    <x v="22"/>
    <s v="2"/>
    <x v="1"/>
    <n v="0"/>
    <n v="0"/>
    <n v="0"/>
    <n v="0"/>
    <m/>
    <n v="0"/>
    <n v="0"/>
    <x v="4"/>
  </r>
  <r>
    <x v="429"/>
    <n v="0"/>
    <x v="464"/>
    <s v="09.01-2.02.01.05.999"/>
    <x v="15"/>
    <x v="15"/>
    <x v="44"/>
    <x v="44"/>
    <s v="2"/>
    <x v="1"/>
    <n v="5000"/>
    <n v="2750.94"/>
    <n v="0"/>
    <n v="4000"/>
    <n v="4000"/>
    <n v="4000"/>
    <n v="4000"/>
    <x v="4"/>
  </r>
  <r>
    <x v="429"/>
    <n v="90"/>
    <x v="465"/>
    <s v="09.01-2.05.02.01.000"/>
    <x v="15"/>
    <x v="15"/>
    <x v="44"/>
    <x v="44"/>
    <s v="2"/>
    <x v="1"/>
    <n v="0"/>
    <n v="0"/>
    <n v="0"/>
    <n v="0"/>
    <m/>
    <n v="0"/>
    <n v="0"/>
    <x v="4"/>
  </r>
  <r>
    <x v="430"/>
    <n v="0"/>
    <x v="466"/>
    <s v="10.05-2.02.01.09.012"/>
    <x v="16"/>
    <x v="16"/>
    <x v="40"/>
    <x v="40"/>
    <s v="2"/>
    <x v="1"/>
    <n v="0"/>
    <n v="0"/>
    <n v="0"/>
    <n v="0"/>
    <n v="0"/>
    <n v="0"/>
    <n v="0"/>
    <x v="4"/>
  </r>
  <r>
    <x v="431"/>
    <n v="0"/>
    <x v="467"/>
    <s v="08.01-2.02.01.09.012"/>
    <x v="13"/>
    <x v="13"/>
    <x v="33"/>
    <x v="33"/>
    <s v="2"/>
    <x v="1"/>
    <n v="10000"/>
    <n v="3113.73"/>
    <n v="0"/>
    <n v="10000"/>
    <n v="10000"/>
    <n v="10000"/>
    <n v="10000"/>
    <x v="4"/>
  </r>
  <r>
    <x v="431"/>
    <n v="90"/>
    <x v="468"/>
    <s v="08.01-2.05.02.01.000"/>
    <x v="13"/>
    <x v="13"/>
    <x v="33"/>
    <x v="33"/>
    <s v="2"/>
    <x v="1"/>
    <n v="0"/>
    <n v="0"/>
    <n v="0"/>
    <n v="0"/>
    <m/>
    <n v="0"/>
    <n v="0"/>
    <x v="4"/>
  </r>
  <r>
    <x v="432"/>
    <n v="0"/>
    <x v="469"/>
    <s v="08.01-2.02.01.09.012"/>
    <x v="13"/>
    <x v="13"/>
    <x v="33"/>
    <x v="33"/>
    <s v="2"/>
    <x v="1"/>
    <n v="0"/>
    <n v="0"/>
    <n v="0"/>
    <n v="8000"/>
    <n v="8000"/>
    <n v="0"/>
    <n v="0"/>
    <x v="4"/>
  </r>
  <r>
    <x v="432"/>
    <n v="90"/>
    <x v="470"/>
    <s v="08.01-2.05.02.01.000"/>
    <x v="13"/>
    <x v="13"/>
    <x v="33"/>
    <x v="33"/>
    <s v="2"/>
    <x v="1"/>
    <n v="0"/>
    <n v="0"/>
    <n v="0"/>
    <n v="0"/>
    <m/>
    <n v="0"/>
    <n v="0"/>
    <x v="4"/>
  </r>
  <r>
    <x v="433"/>
    <n v="0"/>
    <x v="471"/>
    <s v="08.01-2.02.01.09.012"/>
    <x v="13"/>
    <x v="13"/>
    <x v="33"/>
    <x v="33"/>
    <s v="2"/>
    <x v="1"/>
    <n v="55000"/>
    <n v="54835.68"/>
    <n v="0"/>
    <n v="100000"/>
    <n v="100000"/>
    <n v="0"/>
    <n v="0"/>
    <x v="4"/>
  </r>
  <r>
    <x v="433"/>
    <n v="90"/>
    <x v="472"/>
    <s v="08.01-2.05.02.01.000"/>
    <x v="13"/>
    <x v="13"/>
    <x v="33"/>
    <x v="33"/>
    <s v="2"/>
    <x v="1"/>
    <n v="0"/>
    <n v="0"/>
    <n v="0"/>
    <n v="0"/>
    <m/>
    <n v="0"/>
    <n v="0"/>
    <x v="4"/>
  </r>
  <r>
    <x v="434"/>
    <n v="0"/>
    <x v="473"/>
    <s v="08.01-2.02.01.09.012"/>
    <x v="13"/>
    <x v="13"/>
    <x v="33"/>
    <x v="33"/>
    <s v="2"/>
    <x v="1"/>
    <n v="0"/>
    <n v="0"/>
    <n v="0"/>
    <n v="0"/>
    <n v="0"/>
    <n v="0"/>
    <n v="0"/>
    <x v="4"/>
  </r>
  <r>
    <x v="435"/>
    <n v="0"/>
    <x v="474"/>
    <s v="08.01-2.02.01.09.012"/>
    <x v="13"/>
    <x v="13"/>
    <x v="33"/>
    <x v="33"/>
    <s v="2"/>
    <x v="1"/>
    <n v="0"/>
    <n v="0"/>
    <n v="0"/>
    <n v="0"/>
    <n v="0"/>
    <n v="0"/>
    <n v="0"/>
    <x v="4"/>
  </r>
  <r>
    <x v="436"/>
    <n v="0"/>
    <x v="475"/>
    <s v="08.01-2.02.01.09.012"/>
    <x v="13"/>
    <x v="13"/>
    <x v="33"/>
    <x v="33"/>
    <s v="2"/>
    <x v="1"/>
    <n v="0"/>
    <n v="0"/>
    <n v="0"/>
    <n v="0"/>
    <n v="0"/>
    <n v="0"/>
    <n v="250000"/>
    <x v="4"/>
  </r>
  <r>
    <x v="437"/>
    <n v="0"/>
    <x v="476"/>
    <s v="08.01-2.02.01.09.012"/>
    <x v="13"/>
    <x v="13"/>
    <x v="33"/>
    <x v="33"/>
    <s v="2"/>
    <x v="1"/>
    <n v="0"/>
    <n v="0"/>
    <n v="0"/>
    <n v="0"/>
    <n v="0"/>
    <n v="0"/>
    <n v="0"/>
    <x v="4"/>
  </r>
  <r>
    <x v="438"/>
    <n v="0"/>
    <x v="477"/>
    <s v="12.09-2.05.99.99.999"/>
    <x v="6"/>
    <x v="6"/>
    <x v="36"/>
    <x v="36"/>
    <s v="2"/>
    <x v="1"/>
    <n v="0"/>
    <n v="0"/>
    <n v="0"/>
    <n v="60000"/>
    <n v="60000"/>
    <n v="140000"/>
    <n v="0"/>
    <x v="4"/>
  </r>
  <r>
    <x v="439"/>
    <n v="0"/>
    <x v="478"/>
    <s v="08.01-2.02.01.09.012"/>
    <x v="13"/>
    <x v="13"/>
    <x v="33"/>
    <x v="33"/>
    <s v="2"/>
    <x v="1"/>
    <n v="0"/>
    <n v="0"/>
    <n v="0"/>
    <n v="200000"/>
    <n v="200000"/>
    <n v="0"/>
    <n v="0"/>
    <x v="4"/>
  </r>
  <r>
    <x v="440"/>
    <n v="0"/>
    <x v="479"/>
    <s v="08.01-2.02.01.09.999"/>
    <x v="13"/>
    <x v="13"/>
    <x v="33"/>
    <x v="33"/>
    <s v="2"/>
    <x v="1"/>
    <n v="0"/>
    <n v="0"/>
    <n v="0"/>
    <n v="0"/>
    <n v="0"/>
    <n v="240000"/>
    <n v="0"/>
    <x v="4"/>
  </r>
  <r>
    <x v="441"/>
    <n v="0"/>
    <x v="480"/>
    <s v="08.01-2.02.01.09.012"/>
    <x v="13"/>
    <x v="13"/>
    <x v="33"/>
    <x v="33"/>
    <s v="2"/>
    <x v="1"/>
    <n v="50000"/>
    <n v="38915.4"/>
    <n v="0"/>
    <n v="30000"/>
    <n v="30000"/>
    <n v="30000"/>
    <n v="30000"/>
    <x v="4"/>
  </r>
  <r>
    <x v="441"/>
    <n v="90"/>
    <x v="481"/>
    <s v="08.01-2.05.02.01.000"/>
    <x v="13"/>
    <x v="13"/>
    <x v="33"/>
    <x v="33"/>
    <s v="2"/>
    <x v="1"/>
    <n v="0"/>
    <n v="0"/>
    <n v="0"/>
    <n v="0"/>
    <m/>
    <n v="0"/>
    <n v="0"/>
    <x v="4"/>
  </r>
  <r>
    <x v="442"/>
    <n v="0"/>
    <x v="482"/>
    <s v="10.05-2.02.01.09.012"/>
    <x v="16"/>
    <x v="16"/>
    <x v="40"/>
    <x v="40"/>
    <s v="2"/>
    <x v="1"/>
    <n v="0"/>
    <n v="0"/>
    <n v="0"/>
    <n v="0"/>
    <n v="0"/>
    <n v="0"/>
    <n v="0"/>
    <x v="4"/>
  </r>
  <r>
    <x v="443"/>
    <n v="0"/>
    <x v="483"/>
    <s v="08.01-2.02.01.09.012"/>
    <x v="13"/>
    <x v="13"/>
    <x v="33"/>
    <x v="33"/>
    <s v="2"/>
    <x v="1"/>
    <n v="24000"/>
    <n v="24000"/>
    <n v="0"/>
    <n v="16000"/>
    <n v="16000"/>
    <n v="15000"/>
    <n v="15000"/>
    <x v="4"/>
  </r>
  <r>
    <x v="443"/>
    <n v="90"/>
    <x v="484"/>
    <s v="08.01-2.05.02.01.000"/>
    <x v="13"/>
    <x v="13"/>
    <x v="33"/>
    <x v="33"/>
    <s v="2"/>
    <x v="1"/>
    <n v="0"/>
    <n v="0"/>
    <n v="0"/>
    <n v="0"/>
    <m/>
    <n v="0"/>
    <n v="0"/>
    <x v="4"/>
  </r>
  <r>
    <x v="444"/>
    <n v="0"/>
    <x v="485"/>
    <s v="08.01-2.02.01.09.012"/>
    <x v="13"/>
    <x v="13"/>
    <x v="33"/>
    <x v="33"/>
    <s v="2"/>
    <x v="1"/>
    <n v="0"/>
    <n v="0"/>
    <n v="0"/>
    <n v="0"/>
    <n v="0"/>
    <n v="0"/>
    <n v="0"/>
    <x v="4"/>
  </r>
  <r>
    <x v="445"/>
    <n v="0"/>
    <x v="486"/>
    <s v="08.01-2.02.01.09.012"/>
    <x v="13"/>
    <x v="13"/>
    <x v="33"/>
    <x v="33"/>
    <s v="2"/>
    <x v="1"/>
    <n v="0"/>
    <n v="0"/>
    <n v="0"/>
    <n v="0"/>
    <n v="0"/>
    <n v="0"/>
    <n v="0"/>
    <x v="4"/>
  </r>
  <r>
    <x v="446"/>
    <n v="0"/>
    <x v="487"/>
    <s v="03.02-2.04.01.02.005"/>
    <x v="7"/>
    <x v="7"/>
    <x v="45"/>
    <x v="45"/>
    <s v="2"/>
    <x v="1"/>
    <n v="0"/>
    <n v="0"/>
    <n v="0"/>
    <n v="38150"/>
    <n v="38150"/>
    <n v="0"/>
    <n v="0"/>
    <x v="4"/>
  </r>
  <r>
    <x v="447"/>
    <n v="0"/>
    <x v="488"/>
    <s v="08.02-2.04.02.01.001"/>
    <x v="13"/>
    <x v="13"/>
    <x v="22"/>
    <x v="22"/>
    <s v="2"/>
    <x v="1"/>
    <n v="0"/>
    <n v="0"/>
    <n v="0"/>
    <n v="0"/>
    <n v="0"/>
    <n v="0"/>
    <n v="0"/>
    <x v="4"/>
  </r>
  <r>
    <x v="447"/>
    <n v="90"/>
    <x v="489"/>
    <s v="08.02-2.05.02.01.000"/>
    <x v="13"/>
    <x v="13"/>
    <x v="22"/>
    <x v="22"/>
    <s v="2"/>
    <x v="1"/>
    <n v="0"/>
    <n v="0"/>
    <n v="0"/>
    <n v="0"/>
    <m/>
    <n v="0"/>
    <n v="0"/>
    <x v="4"/>
  </r>
  <r>
    <x v="448"/>
    <n v="0"/>
    <x v="490"/>
    <s v="08.02-2.02.01.09.002"/>
    <x v="13"/>
    <x v="13"/>
    <x v="22"/>
    <x v="22"/>
    <s v="2"/>
    <x v="1"/>
    <n v="273650"/>
    <n v="270006.14"/>
    <n v="0"/>
    <n v="3800"/>
    <n v="3800"/>
    <n v="60000"/>
    <n v="3800"/>
    <x v="4"/>
  </r>
  <r>
    <x v="448"/>
    <n v="90"/>
    <x v="491"/>
    <s v="08.02-2.05.02.01.000"/>
    <x v="13"/>
    <x v="13"/>
    <x v="22"/>
    <x v="22"/>
    <s v="2"/>
    <x v="1"/>
    <n v="0"/>
    <n v="0"/>
    <n v="0"/>
    <n v="0"/>
    <m/>
    <n v="0"/>
    <n v="0"/>
    <x v="4"/>
  </r>
  <r>
    <x v="449"/>
    <n v="0"/>
    <x v="492"/>
    <s v="05.01-2.02.01.09.008"/>
    <x v="5"/>
    <x v="5"/>
    <x v="46"/>
    <x v="46"/>
    <s v="2"/>
    <x v="1"/>
    <n v="22000"/>
    <n v="0"/>
    <n v="0"/>
    <n v="8000"/>
    <n v="8000"/>
    <n v="8000"/>
    <n v="8000"/>
    <x v="4"/>
  </r>
  <r>
    <x v="449"/>
    <n v="90"/>
    <x v="493"/>
    <s v="05.01-2.05.02.01.000"/>
    <x v="5"/>
    <x v="5"/>
    <x v="46"/>
    <x v="46"/>
    <s v="2"/>
    <x v="1"/>
    <n v="0"/>
    <n v="0"/>
    <n v="0"/>
    <n v="0"/>
    <m/>
    <n v="0"/>
    <n v="0"/>
    <x v="4"/>
  </r>
  <r>
    <x v="450"/>
    <n v="0"/>
    <x v="494"/>
    <s v="01.06-2.02.01.07.000"/>
    <x v="0"/>
    <x v="0"/>
    <x v="32"/>
    <x v="32"/>
    <s v="2"/>
    <x v="1"/>
    <n v="15300"/>
    <n v="13793.2"/>
    <n v="0"/>
    <n v="15500"/>
    <n v="15500"/>
    <n v="15500"/>
    <n v="15500"/>
    <x v="4"/>
  </r>
  <r>
    <x v="450"/>
    <n v="90"/>
    <x v="495"/>
    <s v="01.06-2.05.02.01.000"/>
    <x v="0"/>
    <x v="0"/>
    <x v="32"/>
    <x v="32"/>
    <s v="2"/>
    <x v="1"/>
    <n v="0"/>
    <n v="0"/>
    <n v="0"/>
    <n v="0"/>
    <m/>
    <n v="0"/>
    <n v="0"/>
    <x v="4"/>
  </r>
  <r>
    <x v="451"/>
    <n v="0"/>
    <x v="496"/>
    <s v="01.06-2.02.01.06.001"/>
    <x v="0"/>
    <x v="0"/>
    <x v="32"/>
    <x v="32"/>
    <s v="2"/>
    <x v="1"/>
    <n v="1200"/>
    <n v="1148.31"/>
    <n v="0"/>
    <n v="2000"/>
    <n v="2000"/>
    <n v="2000"/>
    <n v="2000"/>
    <x v="4"/>
  </r>
  <r>
    <x v="451"/>
    <n v="90"/>
    <x v="497"/>
    <s v="01.06-2.05.02.01.000"/>
    <x v="0"/>
    <x v="0"/>
    <x v="32"/>
    <x v="32"/>
    <s v="2"/>
    <x v="1"/>
    <n v="0"/>
    <n v="0"/>
    <n v="0"/>
    <n v="0"/>
    <m/>
    <n v="0"/>
    <n v="0"/>
    <x v="4"/>
  </r>
  <r>
    <x v="452"/>
    <n v="0"/>
    <x v="498"/>
    <s v="99.01-7.02.04.02.000"/>
    <x v="12"/>
    <x v="12"/>
    <x v="21"/>
    <x v="21"/>
    <s v="7"/>
    <x v="4"/>
    <n v="50000"/>
    <n v="22216.71"/>
    <n v="0"/>
    <n v="50000"/>
    <n v="50000"/>
    <n v="50000"/>
    <n v="50000"/>
    <x v="4"/>
  </r>
  <r>
    <x v="453"/>
    <n v="0"/>
    <x v="499"/>
    <s v="99.01-7.02.04.02.000"/>
    <x v="12"/>
    <x v="12"/>
    <x v="21"/>
    <x v="21"/>
    <s v="7"/>
    <x v="4"/>
    <n v="10000"/>
    <n v="5237.4399999999996"/>
    <n v="0"/>
    <n v="10000"/>
    <n v="10000"/>
    <n v="10000"/>
    <n v="10000"/>
    <x v="4"/>
  </r>
  <r>
    <x v="454"/>
    <n v="0"/>
    <x v="500"/>
    <s v="99.01-7.02.99.99.000"/>
    <x v="12"/>
    <x v="12"/>
    <x v="21"/>
    <x v="21"/>
    <s v="7"/>
    <x v="4"/>
    <n v="32000"/>
    <n v="20422.8"/>
    <n v="0"/>
    <n v="30000"/>
    <n v="30000"/>
    <n v="30000"/>
    <n v="30000"/>
    <x v="4"/>
  </r>
  <r>
    <x v="455"/>
    <n v="0"/>
    <x v="501"/>
    <s v="01.06-1.03.02.09.001"/>
    <x v="0"/>
    <x v="0"/>
    <x v="32"/>
    <x v="32"/>
    <s v="1"/>
    <x v="0"/>
    <n v="2000"/>
    <n v="1984.32"/>
    <n v="0"/>
    <n v="2000"/>
    <n v="2000"/>
    <n v="2000"/>
    <n v="2000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1" dataCaption="Valori" updatedVersion="4" minRefreshableVersion="3" useAutoFormatting="1" itemPrintTitles="1" createdVersion="6" indent="0" compact="0" compactData="0" multipleFieldFilters="0">
  <location ref="A3:I160" firstHeaderRow="0" firstDataRow="1" firstDataCol="4" rowPageCount="1" colPageCount="1"/>
  <pivotFields count="16">
    <pivotField axis="axisRow" compact="0" outline="0" showAll="0" defaultSubtotal="0">
      <items count="1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5"/>
        <item x="106"/>
        <item x="107"/>
        <item x="108"/>
        <item m="1" x="148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04"/>
        <item x="109"/>
      </items>
    </pivotField>
    <pivotField compact="0" outline="0" showAll="0"/>
    <pivotField axis="axisRow" compact="0" outline="0" showAll="0" defaultSubtotal="0">
      <items count="147">
        <item x="7"/>
        <item x="12"/>
        <item x="5"/>
        <item x="3"/>
        <item x="103"/>
        <item x="105"/>
        <item x="102"/>
        <item x="133"/>
        <item x="24"/>
        <item x="119"/>
        <item x="2"/>
        <item x="35"/>
        <item x="71"/>
        <item x="60"/>
        <item x="74"/>
        <item x="67"/>
        <item x="69"/>
        <item x="73"/>
        <item x="72"/>
        <item x="70"/>
        <item x="146"/>
        <item x="27"/>
        <item x="91"/>
        <item x="90"/>
        <item x="140"/>
        <item x="34"/>
        <item x="19"/>
        <item x="115"/>
        <item x="127"/>
        <item x="85"/>
        <item x="96"/>
        <item x="125"/>
        <item x="13"/>
        <item x="110"/>
        <item x="111"/>
        <item x="117"/>
        <item x="95"/>
        <item x="89"/>
        <item x="118"/>
        <item x="108"/>
        <item x="112"/>
        <item x="109"/>
        <item x="26"/>
        <item x="31"/>
        <item x="23"/>
        <item x="114"/>
        <item x="33"/>
        <item x="28"/>
        <item x="32"/>
        <item x="116"/>
        <item x="113"/>
        <item x="16"/>
        <item x="55"/>
        <item x="123"/>
        <item x="135"/>
        <item x="136"/>
        <item x="20"/>
        <item x="39"/>
        <item x="36"/>
        <item x="37"/>
        <item x="38"/>
        <item x="15"/>
        <item x="120"/>
        <item x="84"/>
        <item x="25"/>
        <item x="124"/>
        <item x="0"/>
        <item x="1"/>
        <item x="8"/>
        <item x="100"/>
        <item x="6"/>
        <item x="4"/>
        <item x="9"/>
        <item x="75"/>
        <item x="77"/>
        <item x="42"/>
        <item x="76"/>
        <item x="143"/>
        <item x="145"/>
        <item x="144"/>
        <item x="121"/>
        <item x="122"/>
        <item x="64"/>
        <item x="126"/>
        <item x="52"/>
        <item x="56"/>
        <item x="59"/>
        <item x="58"/>
        <item x="98"/>
        <item x="53"/>
        <item x="57"/>
        <item x="62"/>
        <item x="81"/>
        <item x="66"/>
        <item x="68"/>
        <item x="63"/>
        <item x="65"/>
        <item x="97"/>
        <item x="43"/>
        <item x="46"/>
        <item x="44"/>
        <item x="45"/>
        <item x="41"/>
        <item x="47"/>
        <item x="88"/>
        <item x="30"/>
        <item x="106"/>
        <item x="87"/>
        <item x="94"/>
        <item x="61"/>
        <item x="107"/>
        <item x="99"/>
        <item x="29"/>
        <item x="17"/>
        <item x="92"/>
        <item x="51"/>
        <item x="79"/>
        <item x="141"/>
        <item x="83"/>
        <item x="18"/>
        <item x="80"/>
        <item x="82"/>
        <item x="78"/>
        <item x="22"/>
        <item x="93"/>
        <item x="132"/>
        <item x="134"/>
        <item x="129"/>
        <item x="130"/>
        <item x="128"/>
        <item x="131"/>
        <item x="142"/>
        <item x="48"/>
        <item x="50"/>
        <item x="49"/>
        <item x="138"/>
        <item x="137"/>
        <item x="139"/>
        <item x="40"/>
        <item x="101"/>
        <item x="86"/>
        <item x="54"/>
        <item x="10"/>
        <item x="11"/>
        <item x="14"/>
        <item x="21"/>
        <item x="104"/>
      </items>
    </pivotField>
    <pivotField compact="0" outline="0" showAll="0"/>
    <pivotField axis="axisRow" compact="0" outline="0" showAll="0" sortType="ascending" defaultSubtotal="0">
      <items count="13">
        <item x="0"/>
        <item m="1" x="12"/>
        <item m="1" x="8"/>
        <item m="1" x="9"/>
        <item m="1" x="10"/>
        <item m="1" x="11"/>
        <item x="1"/>
        <item x="2"/>
        <item x="3"/>
        <item x="4"/>
        <item x="7"/>
        <item x="5"/>
        <item x="6"/>
      </items>
    </pivotField>
    <pivotField axis="axisRow" compact="0" outline="0" showAll="0">
      <items count="9">
        <item x="7"/>
        <item x="5"/>
        <item x="0"/>
        <item x="1"/>
        <item x="3"/>
        <item x="4"/>
        <item x="6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/>
    <pivotField dataField="1" compact="0" outline="0" showAll="0"/>
    <pivotField dataField="1" compact="0" numFmtId="43" outline="0" showAll="0" defaultSubtotal="0"/>
    <pivotField dataField="1" compact="0" numFmtId="43" outline="0" showAll="0"/>
    <pivotField dataField="1" compact="0" outline="0" showAll="0"/>
    <pivotField dataField="1" compact="0" outline="0" showAll="0"/>
    <pivotField axis="axisPage" compact="0" outline="0" multipleItemSelectionAllowed="1" showAll="0">
      <items count="6">
        <item x="1"/>
        <item x="0"/>
        <item x="4"/>
        <item x="3"/>
        <item x="2"/>
        <item t="default"/>
      </items>
    </pivotField>
  </pivotFields>
  <rowFields count="4">
    <field x="4"/>
    <field x="5"/>
    <field x="0"/>
    <field x="2"/>
  </rowFields>
  <rowItems count="157">
    <i>
      <x/>
      <x v="2"/>
      <x/>
      <x v="66"/>
    </i>
    <i r="2">
      <x v="1"/>
      <x v="67"/>
    </i>
    <i r="2">
      <x v="2"/>
      <x v="10"/>
    </i>
    <i t="default" r="1">
      <x v="2"/>
    </i>
    <i>
      <x v="6"/>
      <x v="3"/>
      <x v="3"/>
      <x v="3"/>
    </i>
    <i r="2">
      <x v="4"/>
      <x v="71"/>
    </i>
    <i r="2">
      <x v="5"/>
      <x v="2"/>
    </i>
    <i r="2">
      <x v="6"/>
      <x v="70"/>
    </i>
    <i r="2">
      <x v="7"/>
      <x/>
    </i>
    <i r="2">
      <x v="8"/>
      <x v="68"/>
    </i>
    <i r="2">
      <x v="9"/>
      <x v="72"/>
    </i>
    <i r="2">
      <x v="10"/>
      <x v="142"/>
    </i>
    <i r="2">
      <x v="11"/>
      <x v="143"/>
    </i>
    <i r="2">
      <x v="12"/>
      <x v="1"/>
    </i>
    <i r="2">
      <x v="13"/>
      <x v="32"/>
    </i>
    <i r="2">
      <x v="14"/>
      <x v="144"/>
    </i>
    <i r="2">
      <x v="15"/>
      <x v="61"/>
    </i>
    <i t="default" r="1">
      <x v="3"/>
    </i>
    <i>
      <x v="7"/>
      <x v="7"/>
      <x v="16"/>
      <x v="51"/>
    </i>
    <i r="2">
      <x v="17"/>
      <x v="113"/>
    </i>
    <i r="2">
      <x v="18"/>
      <x v="119"/>
    </i>
    <i r="2">
      <x v="19"/>
      <x v="26"/>
    </i>
    <i r="2">
      <x v="20"/>
      <x v="56"/>
    </i>
    <i r="2">
      <x v="21"/>
      <x v="145"/>
    </i>
    <i r="2">
      <x v="22"/>
      <x v="123"/>
    </i>
    <i r="2">
      <x v="23"/>
      <x v="44"/>
    </i>
    <i r="2">
      <x v="24"/>
      <x v="8"/>
    </i>
    <i r="2">
      <x v="25"/>
      <x v="64"/>
    </i>
    <i r="2">
      <x v="26"/>
      <x v="42"/>
    </i>
    <i r="2">
      <x v="27"/>
      <x v="21"/>
    </i>
    <i r="2">
      <x v="28"/>
      <x v="47"/>
    </i>
    <i r="2">
      <x v="29"/>
      <x v="112"/>
    </i>
    <i r="2">
      <x v="30"/>
      <x v="105"/>
    </i>
    <i r="2">
      <x v="31"/>
      <x v="43"/>
    </i>
    <i r="2">
      <x v="32"/>
      <x v="48"/>
    </i>
    <i r="2">
      <x v="33"/>
      <x v="46"/>
    </i>
    <i r="2">
      <x v="34"/>
      <x v="25"/>
    </i>
    <i r="2">
      <x v="54"/>
      <x v="141"/>
    </i>
    <i r="2">
      <x v="114"/>
      <x v="45"/>
    </i>
    <i t="default" r="1">
      <x v="7"/>
    </i>
    <i>
      <x v="8"/>
      <x v="4"/>
      <x v="35"/>
      <x v="11"/>
    </i>
    <i r="2">
      <x v="36"/>
      <x v="58"/>
    </i>
    <i r="2">
      <x v="37"/>
      <x v="59"/>
    </i>
    <i r="2">
      <x v="38"/>
      <x v="60"/>
    </i>
    <i r="2">
      <x v="39"/>
      <x v="57"/>
    </i>
    <i r="2">
      <x v="40"/>
      <x v="138"/>
    </i>
    <i r="2">
      <x v="41"/>
      <x v="102"/>
    </i>
    <i r="2">
      <x v="42"/>
      <x v="75"/>
    </i>
    <i r="2">
      <x v="43"/>
      <x v="98"/>
    </i>
    <i r="2">
      <x v="44"/>
      <x v="100"/>
    </i>
    <i r="2">
      <x v="45"/>
      <x v="101"/>
    </i>
    <i r="2">
      <x v="46"/>
      <x v="99"/>
    </i>
    <i r="2">
      <x v="47"/>
      <x v="103"/>
    </i>
    <i r="2">
      <x v="48"/>
      <x v="132"/>
    </i>
    <i r="2">
      <x v="49"/>
      <x v="134"/>
    </i>
    <i r="2">
      <x v="50"/>
      <x v="133"/>
    </i>
    <i r="2">
      <x v="51"/>
      <x v="115"/>
    </i>
    <i r="2">
      <x v="52"/>
      <x v="84"/>
    </i>
    <i r="2">
      <x v="53"/>
      <x v="89"/>
    </i>
    <i r="2">
      <x v="55"/>
      <x v="52"/>
    </i>
    <i r="2">
      <x v="56"/>
      <x v="85"/>
    </i>
    <i r="2">
      <x v="57"/>
      <x v="90"/>
    </i>
    <i r="2">
      <x v="58"/>
      <x v="87"/>
    </i>
    <i r="2">
      <x v="59"/>
      <x v="86"/>
    </i>
    <i r="2">
      <x v="60"/>
      <x v="13"/>
    </i>
    <i r="2">
      <x v="61"/>
      <x v="109"/>
    </i>
    <i r="2">
      <x v="62"/>
      <x v="91"/>
    </i>
    <i r="2">
      <x v="63"/>
      <x v="95"/>
    </i>
    <i r="2">
      <x v="64"/>
      <x v="82"/>
    </i>
    <i r="2">
      <x v="65"/>
      <x v="96"/>
    </i>
    <i r="2">
      <x v="66"/>
      <x v="93"/>
    </i>
    <i r="2">
      <x v="67"/>
      <x v="15"/>
    </i>
    <i r="2">
      <x v="68"/>
      <x v="94"/>
    </i>
    <i r="2">
      <x v="69"/>
      <x v="16"/>
    </i>
    <i r="2">
      <x v="70"/>
      <x v="19"/>
    </i>
    <i r="2">
      <x v="71"/>
      <x v="12"/>
    </i>
    <i r="2">
      <x v="72"/>
      <x v="18"/>
    </i>
    <i r="2">
      <x v="73"/>
      <x v="17"/>
    </i>
    <i r="2">
      <x v="74"/>
      <x v="14"/>
    </i>
    <i r="2">
      <x v="75"/>
      <x v="73"/>
    </i>
    <i r="2">
      <x v="76"/>
      <x v="76"/>
    </i>
    <i r="2">
      <x v="77"/>
      <x v="74"/>
    </i>
    <i r="2">
      <x v="78"/>
      <x v="122"/>
    </i>
    <i r="2">
      <x v="79"/>
      <x v="116"/>
    </i>
    <i r="2">
      <x v="80"/>
      <x v="120"/>
    </i>
    <i r="2">
      <x v="81"/>
      <x v="92"/>
    </i>
    <i r="2">
      <x v="82"/>
      <x v="121"/>
    </i>
    <i r="2">
      <x v="83"/>
      <x v="118"/>
    </i>
    <i r="2">
      <x v="84"/>
      <x v="63"/>
    </i>
    <i r="2">
      <x v="85"/>
      <x v="29"/>
    </i>
    <i r="2">
      <x v="86"/>
      <x v="140"/>
    </i>
    <i r="2">
      <x v="87"/>
      <x v="107"/>
    </i>
    <i r="2">
      <x v="88"/>
      <x v="104"/>
    </i>
    <i r="2">
      <x v="89"/>
      <x v="37"/>
    </i>
    <i r="2">
      <x v="90"/>
      <x v="23"/>
    </i>
    <i r="2">
      <x v="91"/>
      <x v="22"/>
    </i>
    <i r="2">
      <x v="92"/>
      <x v="114"/>
    </i>
    <i r="2">
      <x v="93"/>
      <x v="124"/>
    </i>
    <i r="2">
      <x v="94"/>
      <x v="108"/>
    </i>
    <i r="2">
      <x v="95"/>
      <x v="36"/>
    </i>
    <i r="2">
      <x v="97"/>
      <x v="97"/>
    </i>
    <i r="2">
      <x v="98"/>
      <x v="88"/>
    </i>
    <i r="2">
      <x v="99"/>
      <x v="111"/>
    </i>
    <i r="2">
      <x v="100"/>
      <x v="69"/>
    </i>
    <i r="2">
      <x v="101"/>
      <x v="139"/>
    </i>
    <i r="2">
      <x v="107"/>
      <x v="85"/>
    </i>
    <i t="default" r="1">
      <x v="4"/>
    </i>
    <i>
      <x v="9"/>
      <x v="5"/>
      <x v="96"/>
      <x v="30"/>
    </i>
    <i r="2">
      <x v="102"/>
      <x v="6"/>
    </i>
    <i r="2">
      <x v="103"/>
      <x v="4"/>
    </i>
    <i r="2">
      <x v="104"/>
      <x v="5"/>
    </i>
    <i r="2">
      <x v="105"/>
      <x v="106"/>
    </i>
    <i r="2">
      <x v="106"/>
      <x v="110"/>
    </i>
    <i r="2">
      <x v="109"/>
      <x v="41"/>
    </i>
    <i r="2">
      <x v="110"/>
      <x v="33"/>
    </i>
    <i r="2">
      <x v="111"/>
      <x v="34"/>
    </i>
    <i r="2">
      <x v="112"/>
      <x v="40"/>
    </i>
    <i r="2">
      <x v="113"/>
      <x v="50"/>
    </i>
    <i r="2">
      <x v="115"/>
      <x v="27"/>
    </i>
    <i r="2">
      <x v="116"/>
      <x v="49"/>
    </i>
    <i r="2">
      <x v="117"/>
      <x v="35"/>
    </i>
    <i r="2">
      <x v="118"/>
      <x v="38"/>
    </i>
    <i r="2">
      <x v="120"/>
      <x v="62"/>
    </i>
    <i r="2">
      <x v="121"/>
      <x v="80"/>
    </i>
    <i r="2">
      <x v="122"/>
      <x v="81"/>
    </i>
    <i r="2">
      <x v="123"/>
      <x v="53"/>
    </i>
    <i r="2">
      <x v="124"/>
      <x v="65"/>
    </i>
    <i r="2">
      <x v="125"/>
      <x v="31"/>
    </i>
    <i r="2">
      <x v="126"/>
      <x v="83"/>
    </i>
    <i r="2">
      <x v="127"/>
      <x v="28"/>
    </i>
    <i r="2">
      <x v="146"/>
      <x v="20"/>
    </i>
    <i r="2">
      <x v="147"/>
      <x v="146"/>
    </i>
    <i r="2">
      <x v="148"/>
      <x v="39"/>
    </i>
    <i t="default" r="1">
      <x v="5"/>
    </i>
    <i>
      <x v="10"/>
      <x/>
      <x v="144"/>
      <x v="79"/>
    </i>
    <i r="2">
      <x v="145"/>
      <x v="78"/>
    </i>
    <i t="default" r="1">
      <x/>
    </i>
    <i>
      <x v="11"/>
      <x v="1"/>
      <x v="119"/>
      <x v="9"/>
    </i>
    <i t="default" r="1">
      <x v="1"/>
    </i>
    <i>
      <x v="12"/>
      <x v="6"/>
      <x v="128"/>
      <x v="129"/>
    </i>
    <i r="2">
      <x v="129"/>
      <x v="127"/>
    </i>
    <i r="2">
      <x v="130"/>
      <x v="128"/>
    </i>
    <i r="2">
      <x v="131"/>
      <x v="130"/>
    </i>
    <i r="2">
      <x v="132"/>
      <x v="125"/>
    </i>
    <i r="2">
      <x v="133"/>
      <x v="7"/>
    </i>
    <i r="2">
      <x v="134"/>
      <x v="126"/>
    </i>
    <i r="2">
      <x v="135"/>
      <x v="54"/>
    </i>
    <i r="2">
      <x v="136"/>
      <x v="55"/>
    </i>
    <i r="2">
      <x v="137"/>
      <x v="136"/>
    </i>
    <i r="2">
      <x v="138"/>
      <x v="135"/>
    </i>
    <i r="2">
      <x v="139"/>
      <x v="137"/>
    </i>
    <i r="2">
      <x v="140"/>
      <x v="24"/>
    </i>
    <i r="2">
      <x v="141"/>
      <x v="117"/>
    </i>
    <i r="2">
      <x v="142"/>
      <x v="131"/>
    </i>
    <i r="2">
      <x v="143"/>
      <x v="77"/>
    </i>
    <i t="default" r="1">
      <x v="6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">
    <pageField fld="15" hier="-1"/>
  </pageFields>
  <dataFields count="5">
    <dataField name="Assestato-2015" fld="10" baseField="4" baseItem="0" numFmtId="4"/>
    <dataField name="Accertato-2015" fld="11" baseField="5" baseItem="2" numFmtId="4"/>
    <dataField name="Previsione-2016" fld="12" baseField="4" baseItem="0" numFmtId="4"/>
    <dataField name="Previsione-2017" fld="13" baseField="4" baseItem="0" numFmtId="4"/>
    <dataField name="Previsione-2018" fld="14" baseField="4" baseItem="0" numFmtId="4"/>
  </dataFields>
  <formats count="4">
    <format dxfId="233">
      <pivotArea outline="0" fieldPosition="0">
        <references count="1">
          <reference field="4294967294" count="1">
            <x v="1"/>
          </reference>
        </references>
      </pivotArea>
    </format>
    <format dxfId="23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5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36">
      <pivotArea type="all" dataOnly="0" outline="0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la_pivot2" cacheId="0" applyNumberFormats="0" applyBorderFormats="0" applyFontFormats="0" applyPatternFormats="0" applyAlignmentFormats="0" applyWidthHeightFormats="1" dataCaption="Valori" updatedVersion="4" minRefreshableVersion="3" useAutoFormatting="1" itemPrintTitles="1" createdVersion="6" indent="0" compact="0" compactData="0" multipleFieldFilters="0">
  <location ref="A3:N574" firstHeaderRow="0" firstDataRow="1" firstDataCol="7" rowPageCount="1" colPageCount="1"/>
  <pivotFields count="18">
    <pivotField axis="axisRow" compact="0" outline="0" showAll="0" defaultSubtotal="0">
      <items count="456">
        <item x="232"/>
        <item x="233"/>
        <item x="236"/>
        <item x="240"/>
        <item x="248"/>
        <item x="241"/>
        <item x="255"/>
        <item x="246"/>
        <item x="247"/>
        <item x="244"/>
        <item x="288"/>
        <item x="289"/>
        <item x="290"/>
        <item x="135"/>
        <item x="252"/>
        <item x="253"/>
        <item x="277"/>
        <item x="281"/>
        <item x="109"/>
        <item x="285"/>
        <item x="123"/>
        <item x="117"/>
        <item x="260"/>
        <item x="261"/>
        <item x="258"/>
        <item x="101"/>
        <item x="105"/>
        <item x="102"/>
        <item x="104"/>
        <item x="242"/>
        <item x="245"/>
        <item x="103"/>
        <item x="99"/>
        <item x="291"/>
        <item x="235"/>
        <item x="278"/>
        <item x="266"/>
        <item x="250"/>
        <item x="259"/>
        <item x="279"/>
        <item x="280"/>
        <item x="292"/>
        <item x="265"/>
        <item x="293"/>
        <item x="251"/>
        <item x="262"/>
        <item x="294"/>
        <item x="112"/>
        <item x="238"/>
        <item x="239"/>
        <item x="287"/>
        <item x="276"/>
        <item x="254"/>
        <item x="243"/>
        <item x="234"/>
        <item x="286"/>
        <item x="231"/>
        <item x="274"/>
        <item x="267"/>
        <item x="263"/>
        <item x="237"/>
        <item x="134"/>
        <item x="110"/>
        <item x="124"/>
        <item x="111"/>
        <item x="115"/>
        <item x="107"/>
        <item x="108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284"/>
        <item x="310"/>
        <item x="264"/>
        <item x="311"/>
        <item x="268"/>
        <item x="271"/>
        <item x="269"/>
        <item x="270"/>
        <item x="273"/>
        <item x="272"/>
        <item x="282"/>
        <item x="275"/>
        <item x="312"/>
        <item x="313"/>
        <item x="314"/>
        <item x="315"/>
        <item x="0"/>
        <item x="316"/>
        <item x="317"/>
        <item x="318"/>
        <item x="319"/>
        <item x="320"/>
        <item x="321"/>
        <item x="322"/>
        <item x="323"/>
        <item x="324"/>
        <item x="154"/>
        <item x="155"/>
        <item x="325"/>
        <item x="1"/>
        <item x="326"/>
        <item x="327"/>
        <item x="328"/>
        <item x="329"/>
        <item x="330"/>
        <item x="331"/>
        <item x="332"/>
        <item x="333"/>
        <item x="156"/>
        <item x="157"/>
        <item x="132"/>
        <item x="137"/>
        <item x="133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58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159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160"/>
        <item x="161"/>
        <item x="162"/>
        <item x="163"/>
        <item x="164"/>
        <item x="165"/>
        <item x="166"/>
        <item x="167"/>
        <item x="168"/>
        <item x="169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360"/>
        <item x="361"/>
        <item x="362"/>
        <item x="363"/>
        <item x="364"/>
        <item x="365"/>
        <item x="366"/>
        <item x="367"/>
        <item x="368"/>
        <item x="369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113"/>
        <item x="125"/>
        <item x="128"/>
        <item x="131"/>
        <item x="127"/>
        <item x="129"/>
        <item x="130"/>
        <item x="119"/>
        <item x="120"/>
        <item x="121"/>
        <item x="122"/>
        <item x="100"/>
        <item x="136"/>
        <item x="98"/>
        <item x="126"/>
        <item x="118"/>
        <item x="116"/>
        <item x="114"/>
        <item x="390"/>
        <item x="230"/>
        <item x="391"/>
        <item x="392"/>
        <item x="393"/>
        <item x="394"/>
        <item x="91"/>
        <item x="92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249"/>
        <item x="106"/>
        <item x="408"/>
        <item x="409"/>
        <item x="410"/>
        <item x="411"/>
        <item x="93"/>
        <item x="94"/>
        <item x="95"/>
        <item x="256"/>
        <item x="412"/>
        <item x="96"/>
        <item x="97"/>
        <item x="413"/>
        <item x="414"/>
        <item x="415"/>
        <item x="416"/>
        <item x="257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139"/>
        <item x="138"/>
        <item x="143"/>
        <item x="144"/>
        <item x="145"/>
        <item x="146"/>
        <item x="141"/>
        <item x="142"/>
        <item x="147"/>
        <item x="151"/>
        <item x="452"/>
        <item x="152"/>
        <item x="153"/>
        <item x="148"/>
        <item x="453"/>
        <item x="454"/>
        <item x="140"/>
        <item x="149"/>
        <item x="150"/>
        <item x="283"/>
        <item x="45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axis="axisRow" compact="0" outline="0" showAll="0" defaultSubtotal="0">
      <items count="502">
        <item x="303"/>
        <item x="318"/>
        <item x="268"/>
        <item x="328"/>
        <item x="447"/>
        <item x="437"/>
        <item x="94"/>
        <item x="92"/>
        <item x="100"/>
        <item x="238"/>
        <item x="98"/>
        <item x="265"/>
        <item x="496"/>
        <item x="438"/>
        <item x="34"/>
        <item x="270"/>
        <item x="114"/>
        <item x="269"/>
        <item x="384"/>
        <item x="352"/>
        <item x="5"/>
        <item x="75"/>
        <item x="44"/>
        <item x="6"/>
        <item x="43"/>
        <item x="320"/>
        <item x="183"/>
        <item x="53"/>
        <item x="113"/>
        <item x="324"/>
        <item x="187"/>
        <item x="371"/>
        <item x="368"/>
        <item x="293"/>
        <item x="450"/>
        <item x="223"/>
        <item x="444"/>
        <item x="466"/>
        <item x="416"/>
        <item x="485"/>
        <item x="385"/>
        <item x="91"/>
        <item x="480"/>
        <item x="179"/>
        <item x="203"/>
        <item x="48"/>
        <item x="111"/>
        <item x="257"/>
        <item x="42"/>
        <item x="306"/>
        <item x="164"/>
        <item x="457"/>
        <item x="186"/>
        <item x="102"/>
        <item x="210"/>
        <item x="133"/>
        <item x="471"/>
        <item sd="0" x="242"/>
        <item x="344"/>
        <item x="282"/>
        <item x="182"/>
        <item x="314"/>
        <item x="25"/>
        <item x="233"/>
        <item x="29"/>
        <item x="235"/>
        <item x="31"/>
        <item x="299"/>
        <item x="348"/>
        <item x="129"/>
        <item x="315"/>
        <item x="221"/>
        <item x="146"/>
        <item x="482"/>
        <item x="115"/>
        <item x="271"/>
        <item x="38"/>
        <item x="295"/>
        <item x="347"/>
        <item x="213"/>
        <item x="212"/>
        <item sd="0" x="246"/>
        <item x="87"/>
        <item x="72"/>
        <item x="499"/>
        <item x="231"/>
        <item x="2"/>
        <item x="73"/>
        <item x="4"/>
        <item x="89"/>
        <item x="70"/>
        <item x="455"/>
        <item sd="0" x="248"/>
        <item x="211"/>
        <item x="215"/>
        <item x="214"/>
        <item x="136"/>
        <item x="85"/>
        <item x="71"/>
        <item x="3"/>
        <item x="86"/>
        <item x="88"/>
        <item x="74"/>
        <item x="226"/>
        <item x="232"/>
        <item x="54"/>
        <item x="197"/>
        <item x="192"/>
        <item x="196"/>
        <item x="61"/>
        <item x="321"/>
        <item x="292"/>
        <item x="428"/>
        <item x="331"/>
        <item x="106"/>
        <item x="252"/>
        <item x="263"/>
        <item x="26"/>
        <item x="28"/>
        <item x="27"/>
        <item x="84"/>
        <item x="406"/>
        <item x="274"/>
        <item x="404"/>
        <item x="167"/>
        <item x="160"/>
        <item x="228"/>
        <item x="0"/>
        <item x="354"/>
        <item x="59"/>
        <item x="336"/>
        <item x="339"/>
        <item x="392"/>
        <item x="78"/>
        <item x="340"/>
        <item x="329"/>
        <item x="332"/>
        <item x="297"/>
        <item x="373"/>
        <item x="170"/>
        <item x="343"/>
        <item x="8"/>
        <item x="11"/>
        <item x="19"/>
        <item x="330"/>
        <item x="188"/>
        <item x="95"/>
        <item x="93"/>
        <item x="101"/>
        <item x="239"/>
        <item x="99"/>
        <item x="497"/>
        <item x="451"/>
        <item x="417"/>
        <item x="386"/>
        <item x="481"/>
        <item x="103"/>
        <item x="472"/>
        <item x="234"/>
        <item x="30"/>
        <item x="456"/>
        <item x="216"/>
        <item x="429"/>
        <item x="405"/>
        <item x="400"/>
        <item x="313"/>
        <item x="311"/>
        <item x="442"/>
        <item x="470"/>
        <item x="427"/>
        <item x="425"/>
        <item x="465"/>
        <item x="423"/>
        <item x="419"/>
        <item x="408"/>
        <item x="468"/>
        <item x="412"/>
        <item x="454"/>
        <item x="484"/>
        <item x="435"/>
        <item x="433"/>
        <item x="410"/>
        <item x="97"/>
        <item x="491"/>
        <item x="493"/>
        <item x="489"/>
        <item x="449"/>
        <item x="431"/>
        <item x="461"/>
        <item x="495"/>
        <item x="463"/>
        <item x="421"/>
        <item x="440"/>
        <item x="414"/>
        <item x="349"/>
        <item x="142"/>
        <item sd="0" x="104"/>
        <item x="131"/>
        <item x="253"/>
        <item x="175"/>
        <item x="174"/>
        <item x="225"/>
        <item x="171"/>
        <item x="162"/>
        <item x="356"/>
        <item x="58"/>
        <item x="337"/>
        <item x="341"/>
        <item x="363"/>
        <item x="81"/>
        <item x="342"/>
        <item x="338"/>
        <item x="298"/>
        <item x="374"/>
        <item x="9"/>
        <item x="22"/>
        <item x="13"/>
        <item x="191"/>
        <item x="17"/>
        <item x="163"/>
        <item x="301"/>
        <item x="399"/>
        <item x="68"/>
        <item x="377"/>
        <item x="124"/>
        <item x="458"/>
        <item sd="0" x="241"/>
        <item x="312"/>
        <item x="310"/>
        <item x="441"/>
        <item sd="0" x="243"/>
        <item x="207"/>
        <item x="109"/>
        <item x="254"/>
        <item x="279"/>
        <item x="308"/>
        <item x="401"/>
        <item x="209"/>
        <item x="469"/>
        <item x="67"/>
        <item x="143"/>
        <item x="357"/>
        <item x="394"/>
        <item x="397"/>
        <item x="366"/>
        <item x="396"/>
        <item x="16"/>
        <item x="365"/>
        <item x="426"/>
        <item x="477"/>
        <item x="452"/>
        <item x="403"/>
        <item x="459"/>
        <item x="478"/>
        <item x="36"/>
        <item x="424"/>
        <item x="364"/>
        <item x="474"/>
        <item x="230"/>
        <item x="415"/>
        <item x="464"/>
        <item x="281"/>
        <item x="198"/>
        <item x="237"/>
        <item x="65"/>
        <item x="358"/>
        <item x="66"/>
        <item x="137"/>
        <item x="112"/>
        <item x="398"/>
        <item x="319"/>
        <item x="258"/>
        <item x="367"/>
        <item x="45"/>
        <item x="119"/>
        <item x="156"/>
        <item x="422"/>
        <item x="206"/>
        <item x="49"/>
        <item x="108"/>
        <item x="251"/>
        <item x="41"/>
        <item x="278"/>
        <item x="307"/>
        <item x="382"/>
        <item x="180"/>
        <item x="286"/>
        <item x="335"/>
        <item x="229"/>
        <item x="219"/>
        <item x="52"/>
        <item x="372"/>
        <item x="288"/>
        <item x="334"/>
        <item sd="0" x="244"/>
        <item x="393"/>
        <item x="379"/>
        <item x="325"/>
        <item x="333"/>
        <item x="37"/>
        <item x="391"/>
        <item x="418"/>
        <item x="395"/>
        <item x="130"/>
        <item x="407"/>
        <item x="467"/>
        <item x="402"/>
        <item x="411"/>
        <item x="453"/>
        <item x="483"/>
        <item x="434"/>
        <item x="432"/>
        <item x="208"/>
        <item x="383"/>
        <item x="181"/>
        <item x="309"/>
        <item x="376"/>
        <item x="18"/>
        <item x="359"/>
        <item x="184"/>
        <item x="32"/>
        <item x="409"/>
        <item x="445"/>
        <item x="96"/>
        <item sd="0" x="240"/>
        <item x="490"/>
        <item x="105"/>
        <item x="205"/>
        <item x="134"/>
        <item x="178"/>
        <item x="47"/>
        <item x="361"/>
        <item x="381"/>
        <item x="202"/>
        <item x="110"/>
        <item x="256"/>
        <item x="255"/>
        <item x="280"/>
        <item x="200"/>
        <item x="40"/>
        <item x="305"/>
        <item x="351"/>
        <item x="120"/>
        <item x="492"/>
        <item x="90"/>
        <item x="224"/>
        <item x="193"/>
        <item x="446"/>
        <item x="276"/>
        <item x="261"/>
        <item x="353"/>
        <item x="116"/>
        <item x="76"/>
        <item sd="0" x="245"/>
        <item x="389"/>
        <item x="387"/>
        <item x="322"/>
        <item x="55"/>
        <item x="220"/>
        <item x="60"/>
        <item x="77"/>
        <item x="121"/>
        <item x="362"/>
        <item x="173"/>
        <item x="82"/>
        <item x="24"/>
        <item x="69"/>
        <item x="51"/>
        <item x="317"/>
        <item x="294"/>
        <item x="56"/>
        <item x="195"/>
        <item x="135"/>
        <item x="144"/>
        <item x="145"/>
        <item x="487"/>
        <item x="498"/>
        <item x="157"/>
        <item x="488"/>
        <item x="250"/>
        <item x="264"/>
        <item x="204"/>
        <item x="177"/>
        <item x="46"/>
        <item x="350"/>
        <item x="360"/>
        <item x="107"/>
        <item x="249"/>
        <item x="199"/>
        <item x="39"/>
        <item x="304"/>
        <item x="380"/>
        <item x="277"/>
        <item x="266"/>
        <item x="125"/>
        <item x="127"/>
        <item x="141"/>
        <item x="227"/>
        <item x="128"/>
        <item x="118"/>
        <item x="138"/>
        <item x="126"/>
        <item x="475"/>
        <item x="473"/>
        <item x="476"/>
        <item x="479"/>
        <item x="153"/>
        <item x="149"/>
        <item x="150"/>
        <item x="151"/>
        <item x="148"/>
        <item x="147"/>
        <item x="152"/>
        <item x="155"/>
        <item x="262"/>
        <item x="159"/>
        <item x="158"/>
        <item x="378"/>
        <item x="289"/>
        <item x="218"/>
        <item x="154"/>
        <item x="132"/>
        <item x="236"/>
        <item x="194"/>
        <item x="35"/>
        <item x="300"/>
        <item x="448"/>
        <item x="430"/>
        <item x="486"/>
        <item x="460"/>
        <item x="176"/>
        <item x="172"/>
        <item x="50"/>
        <item x="494"/>
        <item x="291"/>
        <item x="33"/>
        <item x="283"/>
        <item x="166"/>
        <item x="436"/>
        <item x="290"/>
        <item x="10"/>
        <item x="217"/>
        <item x="122"/>
        <item x="369"/>
        <item x="370"/>
        <item x="462"/>
        <item x="64"/>
        <item x="273"/>
        <item x="123"/>
        <item x="296"/>
        <item x="272"/>
        <item x="388"/>
        <item sd="0" x="247"/>
        <item x="285"/>
        <item x="500"/>
        <item x="260"/>
        <item x="139"/>
        <item x="117"/>
        <item x="390"/>
        <item x="284"/>
        <item x="63"/>
        <item x="287"/>
        <item x="316"/>
        <item x="275"/>
        <item x="443"/>
        <item x="302"/>
        <item x="1"/>
        <item x="355"/>
        <item x="57"/>
        <item x="80"/>
        <item x="327"/>
        <item x="375"/>
        <item x="12"/>
        <item x="21"/>
        <item x="190"/>
        <item x="168"/>
        <item x="161"/>
        <item x="259"/>
        <item x="326"/>
        <item x="169"/>
        <item x="7"/>
        <item x="185"/>
        <item x="189"/>
        <item x="140"/>
        <item x="15"/>
        <item x="501"/>
        <item x="420"/>
        <item x="83"/>
        <item x="201"/>
        <item x="222"/>
        <item x="267"/>
        <item x="62"/>
        <item x="79"/>
        <item x="20"/>
        <item x="14"/>
        <item x="165"/>
        <item x="23"/>
        <item x="323"/>
        <item x="439"/>
        <item x="413"/>
        <item x="346"/>
        <item x="345"/>
      </items>
    </pivotField>
    <pivotField compact="0" outline="0" showAll="0"/>
    <pivotField axis="axisRow" compact="0" outline="0" showAll="0" defaultSubtotal="0">
      <items count="19">
        <item x="0"/>
        <item x="7"/>
        <item x="2"/>
        <item x="5"/>
        <item x="4"/>
        <item x="18"/>
        <item x="13"/>
        <item x="15"/>
        <item x="16"/>
        <item x="14"/>
        <item x="6"/>
        <item x="8"/>
        <item x="17"/>
        <item x="9"/>
        <item x="1"/>
        <item x="10"/>
        <item x="3"/>
        <item x="11"/>
        <item x="12"/>
      </items>
    </pivotField>
    <pivotField axis="axisRow" compact="0" outline="0" showAll="0">
      <items count="20">
        <item x="11"/>
        <item x="13"/>
        <item x="3"/>
        <item x="6"/>
        <item x="1"/>
        <item x="10"/>
        <item x="2"/>
        <item x="7"/>
        <item x="4"/>
        <item x="9"/>
        <item x="0"/>
        <item x="12"/>
        <item x="14"/>
        <item x="17"/>
        <item x="15"/>
        <item x="16"/>
        <item x="18"/>
        <item x="8"/>
        <item x="5"/>
        <item t="default"/>
      </items>
    </pivotField>
    <pivotField axis="axisRow" compact="0" outline="0" showAll="0" defaultSubtotal="0">
      <items count="47">
        <item x="10"/>
        <item x="11"/>
        <item x="0"/>
        <item x="12"/>
        <item x="30"/>
        <item x="32"/>
        <item x="31"/>
        <item x="13"/>
        <item x="14"/>
        <item x="29"/>
        <item x="15"/>
        <item x="45"/>
        <item x="2"/>
        <item x="3"/>
        <item x="5"/>
        <item x="6"/>
        <item x="46"/>
        <item x="8"/>
        <item x="7"/>
        <item x="23"/>
        <item x="43"/>
        <item x="33"/>
        <item x="22"/>
        <item x="44"/>
        <item x="35"/>
        <item x="38"/>
        <item x="37"/>
        <item x="39"/>
        <item x="40"/>
        <item x="34"/>
        <item x="25"/>
        <item x="24"/>
        <item x="27"/>
        <item x="9"/>
        <item x="28"/>
        <item x="26"/>
        <item x="36"/>
        <item x="16"/>
        <item x="42"/>
        <item x="41"/>
        <item x="17"/>
        <item x="1"/>
        <item x="18"/>
        <item x="4"/>
        <item x="19"/>
        <item x="20"/>
        <item x="21"/>
      </items>
    </pivotField>
    <pivotField axis="axisRow" compact="0" outline="0" showAll="0">
      <items count="48">
        <item x="31"/>
        <item x="2"/>
        <item x="13"/>
        <item x="3"/>
        <item x="29"/>
        <item x="39"/>
        <item x="8"/>
        <item x="41"/>
        <item x="44"/>
        <item x="6"/>
        <item x="22"/>
        <item x="18"/>
        <item x="1"/>
        <item x="30"/>
        <item x="12"/>
        <item x="0"/>
        <item x="23"/>
        <item x="42"/>
        <item x="9"/>
        <item x="24"/>
        <item x="27"/>
        <item x="28"/>
        <item x="25"/>
        <item x="10"/>
        <item x="15"/>
        <item x="26"/>
        <item x="19"/>
        <item x="4"/>
        <item x="20"/>
        <item x="38"/>
        <item x="14"/>
        <item x="11"/>
        <item x="5"/>
        <item x="21"/>
        <item x="37"/>
        <item x="36"/>
        <item x="34"/>
        <item x="45"/>
        <item x="17"/>
        <item x="7"/>
        <item x="43"/>
        <item x="35"/>
        <item x="32"/>
        <item x="16"/>
        <item x="33"/>
        <item x="46"/>
        <item x="40"/>
        <item t="default"/>
      </items>
    </pivotField>
    <pivotField compact="0" outline="0" showAll="0"/>
    <pivotField axis="axisRow" compact="0" outline="0" showAll="0" defaultSubtotal="0">
      <items count="5">
        <item x="3"/>
        <item x="2"/>
        <item x="0"/>
        <item x="1"/>
        <item x="4"/>
      </items>
    </pivotField>
    <pivotField dataField="1" compact="0" numFmtId="43" outline="0" showAll="0"/>
    <pivotField dataField="1" compact="0" numFmtId="43" outline="0" showAll="0" defaultSubtotal="0"/>
    <pivotField dataField="1" compact="0" outline="0" showAll="0"/>
    <pivotField dataField="1" compact="0" numFmtId="43" outline="0" showAll="0"/>
    <pivotField dataField="1" compact="0" outline="0" showAll="0" defaultSubtotal="0"/>
    <pivotField dataField="1" compact="0" numFmtId="43" outline="0" showAll="0"/>
    <pivotField dataField="1" compact="0" numFmtId="43" outline="0" showAll="0"/>
    <pivotField axis="axisPage" compact="0" outline="0" multipleItemSelectionAllowed="1" showAll="0">
      <items count="6">
        <item x="3"/>
        <item x="1"/>
        <item x="2"/>
        <item x="4"/>
        <item x="0"/>
        <item t="default"/>
      </items>
    </pivotField>
  </pivotFields>
  <rowFields count="7">
    <field x="4"/>
    <field x="5"/>
    <field x="6"/>
    <field x="7"/>
    <field x="9"/>
    <field x="0"/>
    <field x="2"/>
  </rowFields>
  <rowItems count="571">
    <i>
      <x/>
      <x v="10"/>
      <x/>
      <x v="23"/>
      <x v="2"/>
      <x/>
      <x v="226"/>
    </i>
    <i r="5">
      <x v="1"/>
      <x v="57"/>
    </i>
    <i r="5">
      <x v="2"/>
      <x v="353"/>
    </i>
    <i r="5">
      <x v="34"/>
      <x v="294"/>
    </i>
    <i r="5">
      <x v="48"/>
      <x v="452"/>
    </i>
    <i r="5">
      <x v="49"/>
      <x v="92"/>
    </i>
    <i r="5">
      <x v="54"/>
      <x v="230"/>
    </i>
    <i r="5">
      <x v="56"/>
      <x v="324"/>
    </i>
    <i r="5">
      <x v="60"/>
      <x v="81"/>
    </i>
    <i r="5">
      <x v="356"/>
      <x v="196"/>
    </i>
    <i t="default" r="3">
      <x v="23"/>
    </i>
    <i r="2">
      <x v="1"/>
      <x v="31"/>
      <x v="2"/>
      <x v="3"/>
      <x v="387"/>
    </i>
    <i r="5">
      <x v="4"/>
      <x v="47"/>
    </i>
    <i r="5">
      <x v="5"/>
      <x v="379"/>
    </i>
    <i r="5">
      <x v="6"/>
      <x v="380"/>
    </i>
    <i r="5">
      <x v="7"/>
      <x v="336"/>
    </i>
    <i r="5">
      <x v="8"/>
      <x v="335"/>
    </i>
    <i r="5">
      <x v="9"/>
      <x v="198"/>
    </i>
    <i r="5">
      <x v="14"/>
      <x v="349"/>
    </i>
    <i r="5">
      <x v="15"/>
      <x v="414"/>
    </i>
    <i r="5">
      <x v="29"/>
      <x v="280"/>
    </i>
    <i r="5">
      <x v="30"/>
      <x v="233"/>
    </i>
    <i r="5">
      <x v="32"/>
      <x v="326"/>
    </i>
    <i r="5">
      <x v="37"/>
      <x v="477"/>
    </i>
    <i r="5">
      <x v="44"/>
      <x v="455"/>
    </i>
    <i r="5">
      <x v="52"/>
      <x v="116"/>
    </i>
    <i r="5">
      <x v="53"/>
      <x v="115"/>
    </i>
    <i r="5">
      <x v="78"/>
      <x v="462"/>
    </i>
    <i r="5">
      <x v="354"/>
      <x v="114"/>
    </i>
    <i r="5">
      <x v="382"/>
      <x v="271"/>
    </i>
    <i r="4">
      <x v="3"/>
      <x v="391"/>
      <x v="11"/>
    </i>
    <i r="5">
      <x v="399"/>
      <x v="393"/>
    </i>
    <i t="default" r="3">
      <x v="31"/>
    </i>
    <i r="2">
      <x v="2"/>
      <x v="15"/>
      <x v="2"/>
      <x v="18"/>
      <x v="74"/>
    </i>
    <i r="5">
      <x v="22"/>
      <x v="17"/>
    </i>
    <i r="5">
      <x v="23"/>
      <x v="15"/>
    </i>
    <i r="5">
      <x v="24"/>
      <x v="490"/>
    </i>
    <i r="5">
      <x v="25"/>
      <x v="386"/>
    </i>
    <i r="5">
      <x v="26"/>
      <x v="46"/>
    </i>
    <i r="5">
      <x v="27"/>
      <x v="279"/>
    </i>
    <i r="5">
      <x v="28"/>
      <x v="334"/>
    </i>
    <i r="5">
      <x v="31"/>
      <x v="232"/>
    </i>
    <i r="5">
      <x v="36"/>
      <x v="463"/>
    </i>
    <i r="5">
      <x v="38"/>
      <x v="2"/>
    </i>
    <i r="5">
      <x v="42"/>
      <x v="122"/>
    </i>
    <i r="5">
      <x v="45"/>
      <x v="75"/>
    </i>
    <i r="5">
      <x v="47"/>
      <x v="399"/>
    </i>
    <i r="5">
      <x v="59"/>
      <x v="450"/>
    </i>
    <i r="5">
      <x v="62"/>
      <x v="351"/>
    </i>
    <i r="5">
      <x v="64"/>
      <x v="457"/>
    </i>
    <i r="5">
      <x v="66"/>
      <x v="28"/>
    </i>
    <i r="5">
      <x v="67"/>
      <x v="16"/>
    </i>
    <i r="5">
      <x v="82"/>
      <x v="25"/>
    </i>
    <i r="5">
      <x v="85"/>
      <x v="447"/>
    </i>
    <i r="5">
      <x v="96"/>
      <x v="29"/>
    </i>
    <i r="5">
      <x v="97"/>
      <x v="297"/>
    </i>
    <i r="5">
      <x v="98"/>
      <x v="478"/>
    </i>
    <i r="5">
      <x v="99"/>
      <x v="127"/>
    </i>
    <i r="5">
      <x v="104"/>
      <x v="113"/>
    </i>
    <i r="5">
      <x v="106"/>
      <x v="298"/>
    </i>
    <i r="5">
      <x v="107"/>
      <x v="293"/>
    </i>
    <i r="5">
      <x v="108"/>
      <x v="287"/>
    </i>
    <i r="5">
      <x v="157"/>
      <x v="435"/>
    </i>
    <i r="5">
      <x v="200"/>
      <x v="437"/>
    </i>
    <i r="5">
      <x v="343"/>
      <x v="274"/>
    </i>
    <i r="5">
      <x v="383"/>
      <x v="268"/>
    </i>
    <i t="default" r="3">
      <x v="15"/>
    </i>
    <i r="2">
      <x v="3"/>
      <x v="14"/>
      <x v="2"/>
      <x v="21"/>
      <x v="448"/>
    </i>
    <i r="5">
      <x v="65"/>
      <x v="361"/>
    </i>
    <i r="5">
      <x v="350"/>
      <x v="394"/>
    </i>
    <i r="5">
      <x v="351"/>
      <x v="401"/>
    </i>
    <i r="5">
      <x v="352"/>
      <x v="395"/>
    </i>
    <i r="5">
      <x v="353"/>
      <x v="398"/>
    </i>
    <i r="5">
      <x v="358"/>
      <x v="224"/>
    </i>
    <i r="5">
      <x v="359"/>
      <x v="442"/>
    </i>
    <i r="5">
      <x v="360"/>
      <x v="342"/>
    </i>
    <i t="default" r="3">
      <x v="14"/>
    </i>
    <i r="2">
      <x v="4"/>
      <x v="13"/>
      <x v="2"/>
      <x v="58"/>
      <x v="348"/>
    </i>
    <i r="5">
      <x v="95"/>
      <x v="497"/>
    </i>
    <i r="5">
      <x v="212"/>
      <x v="500"/>
    </i>
    <i r="5">
      <x v="214"/>
      <x v="68"/>
    </i>
    <i r="5">
      <x v="341"/>
      <x v="164"/>
    </i>
    <i r="6">
      <x v="221"/>
    </i>
    <i r="4">
      <x v="3"/>
      <x v="370"/>
      <x v="176"/>
    </i>
    <i r="6">
      <x v="307"/>
    </i>
    <i t="default" r="3">
      <x v="13"/>
    </i>
    <i r="2">
      <x v="5"/>
      <x v="42"/>
      <x v="2"/>
      <x v="68"/>
      <x v="390"/>
    </i>
    <i r="5">
      <x v="69"/>
      <x v="340"/>
    </i>
    <i r="5">
      <x v="70"/>
      <x v="49"/>
    </i>
    <i r="5">
      <x v="71"/>
      <x v="283"/>
    </i>
    <i r="5">
      <x v="72"/>
      <x v="235"/>
    </i>
    <i r="5">
      <x v="73"/>
      <x v="315"/>
    </i>
    <i r="5">
      <x v="76"/>
      <x v="61"/>
    </i>
    <i r="5">
      <x v="77"/>
      <x v="70"/>
    </i>
    <i r="5">
      <x v="79"/>
      <x v="368"/>
    </i>
    <i r="5">
      <x v="80"/>
      <x v="1"/>
    </i>
    <i r="5">
      <x v="81"/>
      <x v="270"/>
    </i>
    <i r="5">
      <x v="86"/>
      <x v="356"/>
    </i>
    <i r="5">
      <x v="455"/>
      <x v="485"/>
    </i>
    <i r="4">
      <x v="3"/>
      <x v="74"/>
      <x v="166"/>
    </i>
    <i r="6">
      <x v="228"/>
    </i>
    <i r="5">
      <x v="75"/>
      <x v="165"/>
    </i>
    <i r="6">
      <x v="227"/>
    </i>
    <i r="5">
      <x v="372"/>
      <x v="259"/>
    </i>
    <i r="5">
      <x v="386"/>
      <x v="5"/>
    </i>
    <i r="5">
      <x v="387"/>
      <x v="13"/>
    </i>
    <i r="5">
      <x v="396"/>
      <x v="464"/>
    </i>
    <i r="5">
      <x v="400"/>
      <x v="347"/>
    </i>
    <i r="5">
      <x v="407"/>
      <x v="51"/>
    </i>
    <i r="5">
      <x v="433"/>
      <x v="189"/>
    </i>
    <i r="6">
      <x v="433"/>
    </i>
    <i r="5">
      <x v="434"/>
      <x v="12"/>
    </i>
    <i r="6">
      <x v="151"/>
    </i>
    <i t="default" r="3">
      <x v="42"/>
    </i>
    <i r="2">
      <x v="6"/>
      <x/>
      <x v="2"/>
      <x v="51"/>
      <x v="453"/>
    </i>
    <i r="5">
      <x v="57"/>
      <x v="436"/>
    </i>
    <i r="5">
      <x v="87"/>
      <x v="392"/>
    </i>
    <i r="5">
      <x v="88"/>
      <x v="337"/>
    </i>
    <i r="5">
      <x v="89"/>
      <x v="282"/>
    </i>
    <i r="5">
      <x v="90"/>
      <x v="234"/>
    </i>
    <i r="5">
      <x v="91"/>
      <x v="59"/>
    </i>
    <i r="5">
      <x v="92"/>
      <x v="261"/>
    </i>
    <i r="5">
      <x v="94"/>
      <x v="459"/>
    </i>
    <i t="default" r="3">
      <x/>
    </i>
    <i r="2">
      <x v="7"/>
      <x v="2"/>
      <x v="2"/>
      <x v="16"/>
      <x v="286"/>
    </i>
    <i r="5">
      <x v="17"/>
      <x v="439"/>
    </i>
    <i r="5">
      <x v="20"/>
      <x v="69"/>
    </i>
    <i r="5">
      <x v="35"/>
      <x v="461"/>
    </i>
    <i r="5">
      <x v="39"/>
      <x v="292"/>
    </i>
    <i r="5">
      <x v="40"/>
      <x v="418"/>
    </i>
    <i r="5">
      <x v="63"/>
      <x v="303"/>
    </i>
    <i r="5">
      <x v="93"/>
      <x v="434"/>
    </i>
    <i t="default" r="3">
      <x v="2"/>
    </i>
    <i r="2">
      <x v="8"/>
      <x v="30"/>
      <x v="2"/>
      <x v="33"/>
      <x v="425"/>
    </i>
    <i r="5">
      <x v="83"/>
      <x v="33"/>
    </i>
    <i r="5">
      <x v="84"/>
      <x v="110"/>
    </i>
    <i r="5">
      <x v="344"/>
      <x v="197"/>
    </i>
    <i r="5">
      <x v="345"/>
      <x v="328"/>
    </i>
    <i r="5">
      <x v="346"/>
      <x v="267"/>
    </i>
    <i r="5">
      <x v="347"/>
      <x v="55"/>
    </i>
    <i r="5">
      <x v="348"/>
      <x v="372"/>
    </i>
    <i r="5">
      <x v="349"/>
      <x v="96"/>
    </i>
    <i r="5">
      <x v="357"/>
      <x v="421"/>
    </i>
    <i r="5">
      <x v="454"/>
      <x v="111"/>
    </i>
    <i t="default" r="3">
      <x v="30"/>
    </i>
    <i r="2">
      <x v="9"/>
      <x v="4"/>
      <x v="2"/>
      <x v="19"/>
      <x v="369"/>
    </i>
    <i r="5">
      <x v="41"/>
      <x v="220"/>
    </i>
    <i r="5">
      <x v="50"/>
      <x v="449"/>
    </i>
    <i r="5">
      <x v="55"/>
      <x v="77"/>
    </i>
    <i r="5">
      <x v="234"/>
      <x v="32"/>
    </i>
    <i r="4">
      <x v="3"/>
      <x v="362"/>
      <x v="9"/>
    </i>
    <i r="6">
      <x v="149"/>
    </i>
    <i t="default" r="3">
      <x v="4"/>
    </i>
    <i t="default" r="1">
      <x v="10"/>
    </i>
    <i>
      <x v="1"/>
      <x v="7"/>
      <x v="10"/>
      <x v="24"/>
      <x v="2"/>
      <x v="123"/>
      <x v="400"/>
    </i>
    <i t="default" r="3">
      <x v="24"/>
    </i>
    <i r="2">
      <x v="11"/>
      <x v="37"/>
      <x v="3"/>
      <x v="429"/>
      <x v="375"/>
    </i>
    <i t="default" r="3">
      <x v="37"/>
    </i>
    <i t="default" r="1">
      <x v="7"/>
    </i>
    <i>
      <x v="2"/>
      <x v="6"/>
      <x v="12"/>
      <x v="1"/>
      <x v="2"/>
      <x v="126"/>
      <x v="86"/>
    </i>
    <i r="5">
      <x v="127"/>
      <x v="99"/>
    </i>
    <i r="5">
      <x v="128"/>
      <x v="88"/>
    </i>
    <i r="5">
      <x v="130"/>
      <x v="23"/>
    </i>
    <i r="5">
      <x v="131"/>
      <x v="480"/>
    </i>
    <i r="5">
      <x v="132"/>
      <x v="141"/>
    </i>
    <i r="5">
      <x v="133"/>
      <x v="214"/>
    </i>
    <i r="5">
      <x v="134"/>
      <x v="440"/>
    </i>
    <i r="4">
      <x v="3"/>
      <x v="410"/>
      <x v="188"/>
    </i>
    <i r="6">
      <x v="429"/>
    </i>
    <i t="default" r="3">
      <x v="1"/>
    </i>
    <i r="2">
      <x v="13"/>
      <x v="3"/>
      <x v="2"/>
      <x v="129"/>
      <x v="20"/>
    </i>
    <i r="5">
      <x v="135"/>
      <x v="142"/>
    </i>
    <i r="5">
      <x v="136"/>
      <x v="472"/>
    </i>
    <i r="5">
      <x v="137"/>
      <x v="216"/>
    </i>
    <i r="5">
      <x v="138"/>
      <x v="494"/>
    </i>
    <i r="5">
      <x v="139"/>
      <x v="484"/>
    </i>
    <i r="5">
      <x v="141"/>
      <x v="218"/>
    </i>
    <i r="5">
      <x v="142"/>
      <x v="317"/>
    </i>
    <i r="5">
      <x v="143"/>
      <x v="143"/>
    </i>
    <i r="5">
      <x v="144"/>
      <x v="493"/>
    </i>
    <i r="5">
      <x v="145"/>
      <x v="473"/>
    </i>
    <i r="5">
      <x v="146"/>
      <x v="215"/>
    </i>
    <i r="5">
      <x v="148"/>
      <x v="496"/>
    </i>
    <i r="5">
      <x v="149"/>
      <x v="365"/>
    </i>
    <i r="5">
      <x v="154"/>
      <x v="64"/>
    </i>
    <i r="6">
      <x v="159"/>
    </i>
    <i r="5">
      <x v="162"/>
      <x v="299"/>
    </i>
    <i r="5">
      <x v="163"/>
      <x v="76"/>
    </i>
    <i r="5">
      <x v="164"/>
      <x v="389"/>
    </i>
    <i r="5">
      <x v="165"/>
      <x v="339"/>
    </i>
    <i r="5">
      <x v="167"/>
      <x v="48"/>
    </i>
    <i r="4">
      <x v="3"/>
      <x v="373"/>
      <x v="38"/>
    </i>
    <i r="6">
      <x v="153"/>
    </i>
    <i r="5">
      <x v="376"/>
      <x v="172"/>
    </i>
    <i r="6">
      <x v="276"/>
    </i>
    <i r="5">
      <x v="388"/>
      <x v="6"/>
    </i>
    <i r="6">
      <x v="146"/>
    </i>
    <i r="5">
      <x v="394"/>
      <x v="53"/>
    </i>
    <i r="6">
      <x v="156"/>
    </i>
    <i t="default" r="3">
      <x v="3"/>
    </i>
    <i r="2">
      <x v="14"/>
      <x v="32"/>
      <x v="2"/>
      <x v="147"/>
      <x v="50"/>
    </i>
    <i r="5">
      <x v="150"/>
      <x v="62"/>
    </i>
    <i r="5">
      <x v="155"/>
      <x v="66"/>
    </i>
    <i r="5">
      <x v="156"/>
      <x v="320"/>
    </i>
    <i r="5">
      <x v="159"/>
      <x v="424"/>
    </i>
    <i r="5">
      <x v="161"/>
      <x v="254"/>
    </i>
    <i r="5">
      <x v="166"/>
      <x v="281"/>
    </i>
    <i r="5">
      <x v="168"/>
      <x v="24"/>
    </i>
    <i r="5">
      <x v="169"/>
      <x v="22"/>
    </i>
    <i r="5">
      <x v="170"/>
      <x v="273"/>
    </i>
    <i r="5">
      <x v="319"/>
      <x v="63"/>
    </i>
    <i r="6">
      <x v="158"/>
    </i>
    <i t="default" r="3">
      <x v="32"/>
    </i>
    <i r="2">
      <x v="15"/>
      <x v="9"/>
      <x v="2"/>
      <x v="151"/>
      <x v="117"/>
    </i>
    <i r="5">
      <x v="152"/>
      <x v="119"/>
    </i>
    <i r="5">
      <x v="153"/>
      <x v="118"/>
    </i>
    <i t="default" r="3">
      <x v="9"/>
    </i>
    <i t="default" r="1">
      <x v="6"/>
    </i>
    <i>
      <x v="3"/>
      <x v="18"/>
      <x v="16"/>
      <x v="45"/>
      <x v="3"/>
      <x v="432"/>
      <x v="184"/>
    </i>
    <i r="6">
      <x v="343"/>
    </i>
    <i t="default" r="3">
      <x v="45"/>
    </i>
    <i r="2">
      <x v="17"/>
      <x v="6"/>
      <x v="2"/>
      <x v="171"/>
      <x v="383"/>
    </i>
    <i r="5">
      <x v="172"/>
      <x v="330"/>
    </i>
    <i r="5">
      <x v="173"/>
      <x v="45"/>
    </i>
    <i r="5">
      <x v="174"/>
      <x v="278"/>
    </i>
    <i r="5">
      <x v="175"/>
      <x v="432"/>
    </i>
    <i r="5">
      <x v="176"/>
      <x v="367"/>
    </i>
    <i r="5">
      <x v="177"/>
      <x v="290"/>
    </i>
    <i r="5">
      <x v="178"/>
      <x v="27"/>
    </i>
    <i r="5">
      <x v="179"/>
      <x v="105"/>
    </i>
    <i r="5">
      <x v="180"/>
      <x v="357"/>
    </i>
    <i r="5">
      <x v="181"/>
      <x v="370"/>
    </i>
    <i r="5">
      <x v="182"/>
      <x v="468"/>
    </i>
    <i r="5">
      <x v="183"/>
      <x v="205"/>
    </i>
    <i r="5">
      <x v="184"/>
      <x v="129"/>
    </i>
    <i r="5">
      <x v="185"/>
      <x v="359"/>
    </i>
    <i r="5">
      <x v="186"/>
      <x v="109"/>
    </i>
    <i r="5">
      <x v="187"/>
      <x v="491"/>
    </i>
    <i r="5">
      <x v="188"/>
      <x v="460"/>
    </i>
    <i r="5">
      <x v="189"/>
      <x v="446"/>
    </i>
    <i r="5">
      <x v="190"/>
      <x v="264"/>
    </i>
    <i r="5">
      <x v="191"/>
      <x v="266"/>
    </i>
    <i r="5">
      <x v="193"/>
      <x v="222"/>
    </i>
    <i r="5">
      <x v="194"/>
      <x v="366"/>
    </i>
    <i r="5">
      <x v="195"/>
      <x v="90"/>
    </i>
    <i r="5">
      <x v="196"/>
      <x v="98"/>
    </i>
    <i r="5">
      <x v="197"/>
      <x v="83"/>
    </i>
    <i r="5">
      <x v="198"/>
      <x v="87"/>
    </i>
    <i r="5">
      <x v="199"/>
      <x v="102"/>
    </i>
    <i r="5">
      <x v="207"/>
      <x v="363"/>
    </i>
    <i r="4">
      <x v="3"/>
      <x v="367"/>
      <x v="41"/>
    </i>
    <i r="5">
      <x v="368"/>
      <x v="7"/>
    </i>
    <i r="6">
      <x v="147"/>
    </i>
    <i r="5">
      <x v="389"/>
      <x v="182"/>
    </i>
    <i r="5">
      <x v="390"/>
      <x v="10"/>
    </i>
    <i r="6">
      <x v="150"/>
    </i>
    <i t="default" r="3">
      <x v="6"/>
    </i>
    <i t="default" r="1">
      <x v="18"/>
    </i>
    <i>
      <x v="4"/>
      <x v="8"/>
      <x v="18"/>
      <x v="39"/>
      <x v="2"/>
      <x v="158"/>
      <x v="14"/>
    </i>
    <i r="5">
      <x v="160"/>
      <x v="495"/>
    </i>
    <i r="5">
      <x v="269"/>
      <x v="21"/>
    </i>
    <i r="5">
      <x v="270"/>
      <x v="352"/>
    </i>
    <i r="5">
      <x v="271"/>
      <x v="360"/>
    </i>
    <i r="5">
      <x v="272"/>
      <x v="133"/>
    </i>
    <i r="5">
      <x v="273"/>
      <x v="492"/>
    </i>
    <i r="5">
      <x v="274"/>
      <x v="469"/>
    </i>
    <i r="5">
      <x v="275"/>
      <x v="209"/>
    </i>
    <i r="5">
      <x v="276"/>
      <x v="364"/>
    </i>
    <i r="5">
      <x v="277"/>
      <x v="487"/>
    </i>
    <i r="5">
      <x v="278"/>
      <x v="120"/>
    </i>
    <i r="5">
      <x v="279"/>
      <x v="97"/>
    </i>
    <i r="5">
      <x v="280"/>
      <x v="100"/>
    </i>
    <i r="5">
      <x v="281"/>
      <x v="82"/>
    </i>
    <i r="5">
      <x v="282"/>
      <x v="101"/>
    </i>
    <i r="5">
      <x v="283"/>
      <x v="89"/>
    </i>
    <i r="5">
      <x v="284"/>
      <x v="344"/>
    </i>
    <i r="4">
      <x v="3"/>
      <x v="375"/>
      <x v="191"/>
    </i>
    <i r="6">
      <x v="486"/>
    </i>
    <i r="5">
      <x v="393"/>
      <x v="8"/>
    </i>
    <i r="6">
      <x v="148"/>
    </i>
    <i r="5">
      <x v="397"/>
      <x v="36"/>
    </i>
    <i r="5">
      <x v="398"/>
      <x v="322"/>
    </i>
    <i r="5">
      <x v="409"/>
      <x v="252"/>
    </i>
    <i t="default" r="3">
      <x v="39"/>
    </i>
    <i r="2">
      <x v="19"/>
      <x v="16"/>
      <x v="2"/>
      <x v="209"/>
      <x v="199"/>
    </i>
    <i t="default" r="3">
      <x v="16"/>
    </i>
    <i t="default" r="1">
      <x v="8"/>
    </i>
    <i>
      <x v="5"/>
      <x v="16"/>
      <x v="20"/>
      <x v="40"/>
      <x v="3"/>
      <x v="365"/>
      <x v="121"/>
    </i>
    <i t="default" r="3">
      <x v="40"/>
    </i>
    <i t="default" r="1">
      <x v="16"/>
    </i>
    <i>
      <x v="6"/>
      <x v="1"/>
      <x v="21"/>
      <x v="44"/>
      <x v="2"/>
      <x v="210"/>
      <x v="58"/>
    </i>
    <i r="5">
      <x v="213"/>
      <x v="78"/>
    </i>
    <i r="4">
      <x v="3"/>
      <x v="333"/>
      <x v="300"/>
    </i>
    <i r="5">
      <x v="361"/>
      <x v="306"/>
    </i>
    <i r="5">
      <x v="374"/>
      <x v="173"/>
    </i>
    <i r="6">
      <x v="301"/>
    </i>
    <i r="5">
      <x v="378"/>
      <x v="169"/>
    </i>
    <i r="6">
      <x v="248"/>
    </i>
    <i r="5">
      <x v="379"/>
      <x v="112"/>
    </i>
    <i r="6">
      <x v="162"/>
    </i>
    <i r="5">
      <x v="380"/>
      <x v="187"/>
    </i>
    <i r="6">
      <x v="427"/>
    </i>
    <i r="5">
      <x v="381"/>
      <x v="180"/>
    </i>
    <i r="6">
      <x v="311"/>
    </i>
    <i r="5">
      <x v="392"/>
      <x v="192"/>
    </i>
    <i r="6">
      <x v="498"/>
    </i>
    <i r="5">
      <x v="401"/>
      <x v="4"/>
    </i>
    <i r="5">
      <x v="408"/>
      <x v="225"/>
    </i>
    <i r="5">
      <x v="414"/>
      <x v="175"/>
    </i>
    <i r="6">
      <x v="305"/>
    </i>
    <i r="5">
      <x v="415"/>
      <x v="168"/>
    </i>
    <i r="6">
      <x v="238"/>
    </i>
    <i r="5">
      <x v="416"/>
      <x v="56"/>
    </i>
    <i r="6">
      <x v="157"/>
    </i>
    <i r="5">
      <x v="417"/>
      <x v="403"/>
    </i>
    <i r="5">
      <x v="418"/>
      <x v="257"/>
    </i>
    <i r="5">
      <x v="419"/>
      <x v="402"/>
    </i>
    <i r="5">
      <x v="420"/>
      <x v="404"/>
    </i>
    <i r="5">
      <x v="422"/>
      <x v="253"/>
    </i>
    <i r="5">
      <x v="423"/>
      <x v="405"/>
    </i>
    <i r="5">
      <x v="424"/>
      <x v="42"/>
    </i>
    <i r="6">
      <x v="155"/>
    </i>
    <i r="5">
      <x v="426"/>
      <x v="178"/>
    </i>
    <i r="6">
      <x v="309"/>
    </i>
    <i r="5">
      <x v="427"/>
      <x v="39"/>
    </i>
    <i r="5">
      <x v="428"/>
      <x v="428"/>
    </i>
    <i t="default" r="3">
      <x v="44"/>
    </i>
    <i r="2">
      <x v="22"/>
      <x v="10"/>
      <x v="2"/>
      <x v="46"/>
      <x/>
    </i>
    <i r="5">
      <x v="201"/>
      <x v="124"/>
    </i>
    <i r="5">
      <x v="202"/>
      <x v="475"/>
    </i>
    <i r="5">
      <x v="203"/>
      <x v="479"/>
    </i>
    <i r="5">
      <x v="204"/>
      <x v="139"/>
    </i>
    <i r="5">
      <x v="205"/>
      <x v="202"/>
    </i>
    <i r="5">
      <x v="206"/>
      <x v="431"/>
    </i>
    <i r="4">
      <x v="3"/>
      <x v="364"/>
      <x v="123"/>
    </i>
    <i r="6">
      <x v="163"/>
    </i>
    <i r="5">
      <x v="366"/>
      <x v="174"/>
    </i>
    <i r="6">
      <x v="304"/>
    </i>
    <i r="5">
      <x v="369"/>
      <x v="181"/>
    </i>
    <i r="6">
      <x v="321"/>
    </i>
    <i r="5">
      <x v="377"/>
      <x v="170"/>
    </i>
    <i r="6">
      <x v="255"/>
    </i>
    <i r="5">
      <x v="384"/>
      <x v="179"/>
    </i>
    <i r="6">
      <x v="310"/>
    </i>
    <i r="5">
      <x v="395"/>
      <x v="167"/>
    </i>
    <i r="6">
      <x v="229"/>
    </i>
    <i r="5">
      <x v="411"/>
      <x v="190"/>
    </i>
    <i r="6">
      <x v="445"/>
    </i>
    <i r="5">
      <x v="430"/>
      <x v="185"/>
    </i>
    <i r="6">
      <x v="378"/>
    </i>
    <i r="5">
      <x v="431"/>
      <x v="183"/>
    </i>
    <i r="6">
      <x v="325"/>
    </i>
    <i t="default" r="3">
      <x v="10"/>
    </i>
    <i t="default" r="1">
      <x v="1"/>
    </i>
    <i>
      <x v="7"/>
      <x v="14"/>
      <x v="23"/>
      <x v="8"/>
      <x v="3"/>
      <x v="412"/>
      <x v="171"/>
    </i>
    <i r="6">
      <x v="260"/>
    </i>
    <i t="default" r="3">
      <x v="8"/>
    </i>
    <i r="2">
      <x v="24"/>
      <x v="41"/>
      <x v="2"/>
      <x v="215"/>
      <x v="194"/>
    </i>
    <i r="5">
      <x v="340"/>
      <x v="269"/>
    </i>
    <i t="default" r="3">
      <x v="41"/>
    </i>
    <i r="2">
      <x v="25"/>
      <x v="29"/>
      <x v="2"/>
      <x v="235"/>
      <x v="443"/>
    </i>
    <i t="default" r="3">
      <x v="29"/>
    </i>
    <i r="2">
      <x v="26"/>
      <x v="34"/>
      <x v="2"/>
      <x v="226"/>
      <x v="385"/>
    </i>
    <i r="5">
      <x v="227"/>
      <x v="331"/>
    </i>
    <i r="5">
      <x v="228"/>
      <x v="362"/>
    </i>
    <i r="5">
      <x v="229"/>
      <x v="208"/>
    </i>
    <i r="5">
      <x v="233"/>
      <x v="272"/>
    </i>
    <i r="4">
      <x v="3"/>
      <x v="404"/>
      <x v="250"/>
    </i>
    <i t="default" r="3">
      <x v="34"/>
    </i>
    <i r="2">
      <x v="27"/>
      <x v="5"/>
      <x v="2"/>
      <x v="259"/>
      <x v="444"/>
    </i>
    <i r="5">
      <x v="260"/>
      <x v="31"/>
    </i>
    <i r="5">
      <x v="261"/>
      <x v="291"/>
    </i>
    <i r="5">
      <x v="262"/>
      <x v="138"/>
    </i>
    <i r="5">
      <x v="263"/>
      <x v="213"/>
    </i>
    <i r="5">
      <x v="264"/>
      <x v="471"/>
    </i>
    <i r="5">
      <x v="265"/>
      <x v="316"/>
    </i>
    <i r="5">
      <x v="266"/>
      <x v="223"/>
    </i>
    <i r="5">
      <x v="267"/>
      <x v="417"/>
    </i>
    <i r="5">
      <x v="268"/>
      <x v="296"/>
    </i>
    <i r="4">
      <x v="3"/>
      <x v="402"/>
      <x v="186"/>
    </i>
    <i r="6">
      <x v="426"/>
    </i>
    <i r="5">
      <x v="403"/>
      <x v="34"/>
    </i>
    <i r="6">
      <x v="152"/>
    </i>
    <i r="5">
      <x v="405"/>
      <x v="177"/>
    </i>
    <i r="6">
      <x v="308"/>
    </i>
    <i r="5">
      <x v="406"/>
      <x v="91"/>
    </i>
    <i r="6">
      <x v="160"/>
    </i>
    <i t="default" r="3">
      <x v="5"/>
    </i>
    <i t="default" r="1">
      <x v="14"/>
    </i>
    <i>
      <x v="8"/>
      <x v="15"/>
      <x v="28"/>
      <x v="46"/>
      <x v="2"/>
      <x v="323"/>
      <x v="391"/>
    </i>
    <i r="5">
      <x v="324"/>
      <x v="332"/>
    </i>
    <i r="5">
      <x v="325"/>
      <x v="284"/>
    </i>
    <i r="5">
      <x v="326"/>
      <x v="313"/>
    </i>
    <i r="5">
      <x v="327"/>
      <x v="18"/>
    </i>
    <i r="5">
      <x v="328"/>
      <x v="40"/>
    </i>
    <i r="6">
      <x v="154"/>
    </i>
    <i r="5">
      <x v="329"/>
      <x v="355"/>
    </i>
    <i r="5">
      <x v="330"/>
      <x v="451"/>
    </i>
    <i r="5">
      <x v="331"/>
      <x v="354"/>
    </i>
    <i r="5">
      <x v="332"/>
      <x v="458"/>
    </i>
    <i r="5">
      <x v="334"/>
      <x v="132"/>
    </i>
    <i r="5">
      <x v="335"/>
      <x v="295"/>
    </i>
    <i r="4">
      <x v="3"/>
      <x v="413"/>
      <x v="37"/>
    </i>
    <i r="5">
      <x v="425"/>
      <x v="73"/>
    </i>
    <i t="default" r="3">
      <x v="46"/>
    </i>
    <i t="default" r="1">
      <x v="15"/>
    </i>
    <i>
      <x v="9"/>
      <x v="12"/>
      <x v="29"/>
      <x v="36"/>
      <x v="2"/>
      <x v="211"/>
      <x v="501"/>
    </i>
    <i r="5">
      <x v="225"/>
      <x v="318"/>
    </i>
    <i t="default" r="3">
      <x v="36"/>
    </i>
    <i t="default" r="1">
      <x v="12"/>
    </i>
    <i>
      <x v="10"/>
      <x v="3"/>
      <x v="30"/>
      <x v="22"/>
      <x v="2"/>
      <x v="237"/>
      <x v="382"/>
    </i>
    <i r="5">
      <x v="238"/>
      <x v="329"/>
    </i>
    <i r="5">
      <x v="239"/>
      <x v="43"/>
    </i>
    <i r="5">
      <x v="240"/>
      <x v="285"/>
    </i>
    <i r="5">
      <x v="241"/>
      <x v="314"/>
    </i>
    <i r="5">
      <x v="242"/>
      <x v="60"/>
    </i>
    <i r="5">
      <x v="243"/>
      <x v="26"/>
    </i>
    <i r="5">
      <x v="244"/>
      <x v="319"/>
    </i>
    <i r="5">
      <x v="246"/>
      <x v="52"/>
    </i>
    <i r="5">
      <x v="247"/>
      <x v="30"/>
    </i>
    <i r="5">
      <x v="248"/>
      <x v="145"/>
    </i>
    <i r="5">
      <x v="249"/>
      <x v="482"/>
    </i>
    <i r="5">
      <x v="250"/>
      <x v="474"/>
    </i>
    <i r="5">
      <x v="251"/>
      <x v="217"/>
    </i>
    <i r="5">
      <x v="252"/>
      <x v="107"/>
    </i>
    <i r="5">
      <x v="253"/>
      <x v="346"/>
    </i>
    <i r="5">
      <x v="254"/>
      <x v="423"/>
    </i>
    <i r="5">
      <x v="255"/>
      <x v="371"/>
    </i>
    <i r="5">
      <x v="256"/>
      <x v="108"/>
    </i>
    <i r="5">
      <x v="257"/>
      <x v="106"/>
    </i>
    <i r="5">
      <x v="258"/>
      <x v="262"/>
    </i>
    <i r="4">
      <x v="3"/>
      <x v="371"/>
      <x v="193"/>
    </i>
    <i r="6">
      <x v="499"/>
    </i>
    <i t="default" r="3">
      <x v="22"/>
    </i>
    <i r="2">
      <x v="31"/>
      <x v="19"/>
      <x v="2"/>
      <x v="236"/>
      <x v="430"/>
    </i>
    <i r="5">
      <x v="291"/>
      <x v="381"/>
    </i>
    <i r="5">
      <x v="292"/>
      <x v="327"/>
    </i>
    <i r="5">
      <x v="293"/>
      <x v="277"/>
    </i>
    <i r="5">
      <x v="295"/>
      <x v="312"/>
    </i>
    <i r="5">
      <x v="296"/>
      <x v="237"/>
    </i>
    <i r="5">
      <x v="297"/>
      <x v="54"/>
    </i>
    <i r="5">
      <x v="303"/>
      <x v="441"/>
    </i>
    <i r="5">
      <x v="305"/>
      <x v="289"/>
    </i>
    <i r="5">
      <x v="307"/>
      <x v="71"/>
    </i>
    <i r="5">
      <x v="308"/>
      <x v="489"/>
    </i>
    <i r="5">
      <x v="312"/>
      <x v="103"/>
    </i>
    <i r="5">
      <x v="313"/>
      <x v="397"/>
    </i>
    <i r="5">
      <x v="314"/>
      <x v="126"/>
    </i>
    <i r="5">
      <x v="321"/>
      <x v="422"/>
    </i>
    <i t="default" r="3">
      <x v="19"/>
    </i>
    <i r="2">
      <x v="32"/>
      <x v="20"/>
      <x v="2"/>
      <x v="299"/>
      <x v="80"/>
    </i>
    <i r="5">
      <x v="310"/>
      <x v="345"/>
    </i>
    <i r="5">
      <x v="316"/>
      <x v="258"/>
    </i>
    <i t="default" r="3">
      <x v="20"/>
    </i>
    <i r="2">
      <x v="33"/>
      <x v="18"/>
      <x v="2"/>
      <x v="208"/>
      <x v="200"/>
    </i>
    <i r="5">
      <x v="245"/>
      <x v="481"/>
    </i>
    <i r="5">
      <x v="294"/>
      <x v="231"/>
    </i>
    <i r="5">
      <x v="309"/>
      <x v="35"/>
    </i>
    <i r="5">
      <x v="318"/>
      <x v="104"/>
    </i>
    <i r="5">
      <x v="389"/>
      <x v="323"/>
    </i>
    <i t="default" r="3">
      <x v="18"/>
    </i>
    <i r="2">
      <x v="34"/>
      <x v="21"/>
      <x v="2"/>
      <x v="317"/>
      <x v="85"/>
    </i>
    <i t="default" r="3">
      <x v="21"/>
    </i>
    <i r="2">
      <x v="35"/>
      <x v="25"/>
      <x v="2"/>
      <x v="286"/>
      <x v="388"/>
    </i>
    <i r="5">
      <x v="287"/>
      <x v="338"/>
    </i>
    <i r="5">
      <x v="288"/>
      <x v="488"/>
    </i>
    <i r="5">
      <x v="289"/>
      <x v="333"/>
    </i>
    <i r="5">
      <x v="290"/>
      <x v="44"/>
    </i>
    <i r="5">
      <x v="298"/>
      <x v="93"/>
    </i>
    <i r="5">
      <x v="300"/>
      <x v="79"/>
    </i>
    <i r="5">
      <x v="301"/>
      <x v="95"/>
    </i>
    <i r="5">
      <x v="302"/>
      <x v="94"/>
    </i>
    <i r="6">
      <x v="161"/>
    </i>
    <i r="5">
      <x v="304"/>
      <x v="419"/>
    </i>
    <i r="5">
      <x v="306"/>
      <x v="358"/>
    </i>
    <i r="5">
      <x v="311"/>
      <x v="201"/>
    </i>
    <i r="5">
      <x v="315"/>
      <x v="288"/>
    </i>
    <i r="5">
      <x v="320"/>
      <x v="65"/>
    </i>
    <i r="5">
      <x v="322"/>
      <x v="263"/>
    </i>
    <i t="default" r="3">
      <x v="25"/>
    </i>
    <i r="2">
      <x v="36"/>
      <x v="35"/>
      <x v="2"/>
      <x v="216"/>
      <x v="384"/>
    </i>
    <i r="5">
      <x v="217"/>
      <x v="341"/>
    </i>
    <i r="5">
      <x v="218"/>
      <x v="19"/>
    </i>
    <i r="5">
      <x v="219"/>
      <x v="350"/>
    </i>
    <i r="5">
      <x v="220"/>
      <x v="128"/>
    </i>
    <i r="5">
      <x v="221"/>
      <x v="467"/>
    </i>
    <i r="5">
      <x v="222"/>
      <x v="204"/>
    </i>
    <i r="5">
      <x v="224"/>
      <x v="265"/>
    </i>
    <i r="4">
      <x v="3"/>
      <x v="363"/>
      <x v="251"/>
    </i>
    <i r="5">
      <x v="421"/>
      <x v="249"/>
    </i>
    <i t="default" r="3">
      <x v="35"/>
    </i>
    <i t="default" r="1">
      <x v="3"/>
    </i>
    <i>
      <x v="11"/>
      <x v="17"/>
      <x v="37"/>
      <x v="43"/>
      <x v="2"/>
      <x v="125"/>
      <x v="456"/>
    </i>
    <i r="5">
      <x v="230"/>
      <x v="256"/>
    </i>
    <i t="default" r="3">
      <x v="43"/>
    </i>
    <i t="default" r="1">
      <x v="17"/>
    </i>
    <i>
      <x v="12"/>
      <x v="13"/>
      <x v="38"/>
      <x v="17"/>
      <x v="2"/>
      <x v="342"/>
      <x v="236"/>
    </i>
    <i t="default" r="3">
      <x v="17"/>
    </i>
    <i r="2">
      <x v="39"/>
      <x v="7"/>
      <x v="2"/>
      <x v="337"/>
      <x v="302"/>
    </i>
    <i r="4">
      <x v="3"/>
      <x v="385"/>
      <x v="438"/>
    </i>
    <i t="default" r="3">
      <x v="7"/>
    </i>
    <i t="default" r="1">
      <x v="13"/>
    </i>
    <i>
      <x v="13"/>
      <x v="9"/>
      <x v="40"/>
      <x v="38"/>
      <x v="2"/>
      <x v="61"/>
      <x v="483"/>
    </i>
    <i t="default" r="3">
      <x v="38"/>
    </i>
    <i t="default" r="1">
      <x v="9"/>
    </i>
    <i>
      <x v="14"/>
      <x v="4"/>
      <x v="41"/>
      <x v="12"/>
      <x v="2"/>
      <x v="10"/>
      <x v="137"/>
    </i>
    <i r="5">
      <x v="11"/>
      <x v="212"/>
    </i>
    <i r="5">
      <x v="12"/>
      <x v="67"/>
    </i>
    <i r="5">
      <x v="13"/>
      <x v="396"/>
    </i>
    <i r="5">
      <x v="43"/>
      <x v="465"/>
    </i>
    <i r="5">
      <x v="100"/>
      <x v="470"/>
    </i>
    <i r="5">
      <x v="101"/>
      <x v="3"/>
    </i>
    <i r="5">
      <x v="102"/>
      <x v="135"/>
    </i>
    <i r="5">
      <x v="103"/>
      <x v="144"/>
    </i>
    <i r="5">
      <x v="105"/>
      <x v="136"/>
    </i>
    <i r="5">
      <x v="109"/>
      <x v="125"/>
    </i>
    <i r="5">
      <x v="110"/>
      <x v="476"/>
    </i>
    <i r="5">
      <x v="111"/>
      <x v="130"/>
    </i>
    <i r="5">
      <x v="112"/>
      <x v="466"/>
    </i>
    <i r="5">
      <x v="113"/>
      <x v="206"/>
    </i>
    <i r="5">
      <x v="114"/>
      <x v="211"/>
    </i>
    <i r="5">
      <x v="116"/>
      <x v="131"/>
    </i>
    <i r="5">
      <x v="117"/>
      <x v="134"/>
    </i>
    <i r="5">
      <x v="118"/>
      <x v="207"/>
    </i>
    <i r="5">
      <x v="119"/>
      <x v="210"/>
    </i>
    <i r="5">
      <x v="120"/>
      <x v="140"/>
    </i>
    <i r="5">
      <x v="121"/>
      <x v="203"/>
    </i>
    <i r="5">
      <x v="122"/>
      <x v="219"/>
    </i>
    <i t="default" r="3">
      <x v="12"/>
    </i>
    <i t="default" r="1">
      <x v="4"/>
    </i>
    <i>
      <x v="15"/>
      <x v="5"/>
      <x v="42"/>
      <x v="11"/>
      <x v="2"/>
      <x v="355"/>
      <x v="195"/>
    </i>
    <i t="default" r="3">
      <x v="11"/>
    </i>
    <i t="default" r="1">
      <x v="5"/>
    </i>
    <i>
      <x v="16"/>
      <x v="2"/>
      <x v="43"/>
      <x v="27"/>
      <x v="2"/>
      <x v="115"/>
      <x v="239"/>
    </i>
    <i r="5">
      <x v="124"/>
      <x v="240"/>
    </i>
    <i r="5">
      <x v="140"/>
      <x v="246"/>
    </i>
    <i r="5">
      <x v="192"/>
      <x v="239"/>
    </i>
    <i r="5">
      <x v="223"/>
      <x v="241"/>
    </i>
    <i r="5">
      <x v="231"/>
      <x v="247"/>
    </i>
    <i r="5">
      <x v="232"/>
      <x v="244"/>
    </i>
    <i r="5">
      <x v="285"/>
      <x v="239"/>
    </i>
    <i r="5">
      <x v="336"/>
      <x v="242"/>
    </i>
    <i r="5">
      <x v="338"/>
      <x v="245"/>
    </i>
    <i r="5">
      <x v="339"/>
      <x v="243"/>
    </i>
    <i t="default" r="3">
      <x v="27"/>
    </i>
    <i r="2">
      <x v="44"/>
      <x v="26"/>
      <x v="1"/>
      <x v="435"/>
      <x v="374"/>
    </i>
    <i r="5">
      <x v="436"/>
      <x v="373"/>
    </i>
    <i t="default" r="3">
      <x v="26"/>
    </i>
    <i t="default" r="1">
      <x v="2"/>
    </i>
    <i>
      <x v="17"/>
      <x/>
      <x v="45"/>
      <x v="28"/>
      <x/>
      <x v="451"/>
      <x v="72"/>
    </i>
    <i t="default" r="3">
      <x v="28"/>
    </i>
    <i t="default" r="1">
      <x/>
    </i>
    <i>
      <x v="18"/>
      <x v="11"/>
      <x v="46"/>
      <x v="33"/>
      <x v="4"/>
      <x v="437"/>
      <x v="407"/>
    </i>
    <i r="5">
      <x v="438"/>
      <x v="408"/>
    </i>
    <i r="5">
      <x v="439"/>
      <x v="409"/>
    </i>
    <i r="5">
      <x v="440"/>
      <x v="412"/>
    </i>
    <i r="5">
      <x v="441"/>
      <x v="411"/>
    </i>
    <i r="5">
      <x v="442"/>
      <x v="410"/>
    </i>
    <i r="5">
      <x v="443"/>
      <x v="406"/>
    </i>
    <i r="5">
      <x v="444"/>
      <x v="377"/>
    </i>
    <i r="5">
      <x v="445"/>
      <x v="376"/>
    </i>
    <i r="5">
      <x v="446"/>
      <x v="416"/>
    </i>
    <i r="5">
      <x v="447"/>
      <x v="415"/>
    </i>
    <i r="5">
      <x v="448"/>
      <x v="420"/>
    </i>
    <i r="5">
      <x v="449"/>
      <x v="84"/>
    </i>
    <i r="5">
      <x v="450"/>
      <x v="454"/>
    </i>
    <i r="5">
      <x v="452"/>
      <x v="413"/>
    </i>
    <i r="5">
      <x v="453"/>
      <x v="275"/>
    </i>
    <i t="default" r="3">
      <x v="33"/>
    </i>
    <i t="default" r="1">
      <x v="11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pageFields count="1">
    <pageField fld="17" hier="-1"/>
  </pageFields>
  <dataFields count="7">
    <dataField name="Assestato-2015" fld="10" baseField="0" baseItem="0" numFmtId="4"/>
    <dataField name="Impegnato_2015" fld="11" baseField="5" baseItem="10" numFmtId="4"/>
    <dataField name="F.P.V." fld="12" baseField="0" baseItem="0" numFmtId="4"/>
    <dataField name="Previsione-2016" fld="13" baseField="0" baseItem="0" numFmtId="4"/>
    <dataField name="Prev-2016 Tot" fld="14" baseField="5" baseItem="10" numFmtId="4"/>
    <dataField name="Previsione-2017" fld="15" baseField="0" baseItem="0" numFmtId="4"/>
    <dataField name="Previsione-2018" fld="16" baseField="4" baseItem="0" numFmtId="4"/>
  </dataFields>
  <formats count="233">
    <format dxfId="0">
      <pivotArea outline="0" fieldPosition="0">
        <references count="1">
          <reference field="4294967294" count="1">
            <x v="1"/>
          </reference>
        </references>
      </pivotArea>
    </format>
    <format dxfId="1">
      <pivotArea outline="0" fieldPosition="0">
        <references count="1">
          <reference field="4294967294" count="1">
            <x v="4"/>
          </reference>
        </references>
      </pivotArea>
    </format>
    <format dxfId="2">
      <pivotArea field="7" type="button" dataOnly="0" labelOnly="1" outline="0" axis="axisRow" fieldPosition="3"/>
    </format>
    <format dxfId="3">
      <pivotArea field="5" type="button" dataOnly="0" labelOnly="1" outline="0" axis="axisRow" fieldPosition="1"/>
    </format>
    <format dxfId="4">
      <pivotArea field="9" type="button" dataOnly="0" labelOnly="1" outline="0" axis="axisRow" fieldPosition="4"/>
    </format>
    <format dxfId="5">
      <pivotArea outline="0" collapsedLevelsAreSubtotals="1" fieldPosition="0"/>
    </format>
    <format dxfId="6">
      <pivotArea field="5" type="button" dataOnly="0" labelOnly="1" outline="0" axis="axisRow" fieldPosition="1"/>
    </format>
    <format dxfId="7">
      <pivotArea field="6" type="button" dataOnly="0" labelOnly="1" outline="0" axis="axisRow" fieldPosition="2"/>
    </format>
    <format dxfId="8">
      <pivotArea field="7" type="button" dataOnly="0" labelOnly="1" outline="0" axis="axisRow" fieldPosition="3"/>
    </format>
    <format dxfId="9">
      <pivotArea field="9" type="button" dataOnly="0" labelOnly="1" outline="0" axis="axisRow" fieldPosition="4"/>
    </format>
    <format dxfId="10">
      <pivotArea field="0" type="button" dataOnly="0" labelOnly="1" outline="0" axis="axisRow" fieldPosition="5"/>
    </format>
    <format dxfId="11">
      <pivotArea field="2" type="button" dataOnly="0" labelOnly="1" outline="0" axis="axisRow" fieldPosition="6"/>
    </format>
    <format dxfId="12">
      <pivotArea dataOnly="0" labelOnly="1" grandRow="1" outline="0" offset="B256:IV256" fieldPosition="0"/>
    </format>
    <format dxfId="13">
      <pivotArea dataOnly="0" labelOnly="1" outline="0" fieldPosition="0">
        <references count="2">
          <reference field="4" count="1" selected="0">
            <x v="0"/>
          </reference>
          <reference field="5" count="1">
            <x v="10"/>
          </reference>
        </references>
      </pivotArea>
    </format>
    <format dxfId="14">
      <pivotArea dataOnly="0" labelOnly="1" outline="0" fieldPosition="0">
        <references count="2">
          <reference field="4" count="1" selected="0">
            <x v="0"/>
          </reference>
          <reference field="5" count="1" defaultSubtotal="1">
            <x v="10"/>
          </reference>
        </references>
      </pivotArea>
    </format>
    <format dxfId="15">
      <pivotArea dataOnly="0" labelOnly="1" outline="0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16">
      <pivotArea dataOnly="0" labelOnly="1" outline="0" fieldPosition="0">
        <references count="2">
          <reference field="4" count="1" selected="0">
            <x v="1"/>
          </reference>
          <reference field="5" count="1" defaultSubtotal="1">
            <x v="7"/>
          </reference>
        </references>
      </pivotArea>
    </format>
    <format dxfId="17">
      <pivotArea dataOnly="0" labelOnly="1" outline="0" fieldPosition="0">
        <references count="2">
          <reference field="4" count="1" selected="0">
            <x v="11"/>
          </reference>
          <reference field="5" count="1">
            <x v="17"/>
          </reference>
        </references>
      </pivotArea>
    </format>
    <format dxfId="18">
      <pivotArea dataOnly="0" labelOnly="1" outline="0" fieldPosition="0">
        <references count="2">
          <reference field="4" count="1" selected="0">
            <x v="11"/>
          </reference>
          <reference field="5" count="1" defaultSubtotal="1">
            <x v="17"/>
          </reference>
        </references>
      </pivotArea>
    </format>
    <format dxfId="19">
      <pivotArea dataOnly="0" labelOnly="1" outline="0" fieldPosition="0">
        <references count="2">
          <reference field="4" count="1" selected="0">
            <x v="13"/>
          </reference>
          <reference field="5" count="1">
            <x v="9"/>
          </reference>
        </references>
      </pivotArea>
    </format>
    <format dxfId="20">
      <pivotArea dataOnly="0" labelOnly="1" outline="0" fieldPosition="0">
        <references count="2">
          <reference field="4" count="1" selected="0">
            <x v="13"/>
          </reference>
          <reference field="5" count="1" defaultSubtotal="1">
            <x v="9"/>
          </reference>
        </references>
      </pivotArea>
    </format>
    <format dxfId="21">
      <pivotArea dataOnly="0" labelOnly="1" outline="0" fieldPosition="0">
        <references count="2">
          <reference field="4" count="1" selected="0">
            <x v="14"/>
          </reference>
          <reference field="5" count="1">
            <x v="4"/>
          </reference>
        </references>
      </pivotArea>
    </format>
    <format dxfId="22">
      <pivotArea dataOnly="0" labelOnly="1" outline="0" fieldPosition="0">
        <references count="2">
          <reference field="4" count="1" selected="0">
            <x v="14"/>
          </reference>
          <reference field="5" count="1" defaultSubtotal="1">
            <x v="4"/>
          </reference>
        </references>
      </pivotArea>
    </format>
    <format dxfId="23">
      <pivotArea dataOnly="0" labelOnly="1" outline="0" fieldPosition="0">
        <references count="2">
          <reference field="4" count="1" selected="0">
            <x v="15"/>
          </reference>
          <reference field="5" count="1">
            <x v="5"/>
          </reference>
        </references>
      </pivotArea>
    </format>
    <format dxfId="24">
      <pivotArea dataOnly="0" labelOnly="1" outline="0" fieldPosition="0">
        <references count="2">
          <reference field="4" count="1" selected="0">
            <x v="15"/>
          </reference>
          <reference field="5" count="1" defaultSubtotal="1">
            <x v="5"/>
          </reference>
        </references>
      </pivotArea>
    </format>
    <format dxfId="25">
      <pivotArea dataOnly="0" labelOnly="1" outline="0" fieldPosition="0">
        <references count="2">
          <reference field="4" count="1" selected="0">
            <x v="16"/>
          </reference>
          <reference field="5" count="1">
            <x v="2"/>
          </reference>
        </references>
      </pivotArea>
    </format>
    <format dxfId="26">
      <pivotArea dataOnly="0" labelOnly="1" outline="0" fieldPosition="0">
        <references count="2">
          <reference field="4" count="1" selected="0">
            <x v="16"/>
          </reference>
          <reference field="5" count="1" defaultSubtotal="1">
            <x v="2"/>
          </reference>
        </references>
      </pivotArea>
    </format>
    <format dxfId="27">
      <pivotArea dataOnly="0" labelOnly="1" outline="0" fieldPosition="0">
        <references count="2">
          <reference field="4" count="1" selected="0">
            <x v="17"/>
          </reference>
          <reference field="5" count="1">
            <x v="0"/>
          </reference>
        </references>
      </pivotArea>
    </format>
    <format dxfId="28">
      <pivotArea dataOnly="0" labelOnly="1" outline="0" fieldPosition="0">
        <references count="2">
          <reference field="4" count="1" selected="0">
            <x v="17"/>
          </reference>
          <reference field="5" count="1" defaultSubtotal="1">
            <x v="0"/>
          </reference>
        </references>
      </pivotArea>
    </format>
    <format dxfId="29">
      <pivotArea dataOnly="0" labelOnly="1" outline="0" fieldPosition="0">
        <references count="2">
          <reference field="4" count="1" selected="0">
            <x v="18"/>
          </reference>
          <reference field="5" count="1">
            <x v="11"/>
          </reference>
        </references>
      </pivotArea>
    </format>
    <format dxfId="30">
      <pivotArea dataOnly="0" labelOnly="1" outline="0" fieldPosition="0">
        <references count="2">
          <reference field="4" count="1" selected="0">
            <x v="18"/>
          </reference>
          <reference field="5" count="1" defaultSubtotal="1">
            <x v="11"/>
          </reference>
        </references>
      </pivotArea>
    </format>
    <format dxfId="3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10"/>
          </reference>
          <reference field="6" count="9">
            <x v="0"/>
            <x v="1"/>
            <x v="2"/>
            <x v="3"/>
            <x v="4"/>
            <x v="6"/>
            <x v="7"/>
            <x v="8"/>
            <x v="9"/>
          </reference>
        </references>
      </pivotArea>
    </format>
    <format dxfId="3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"/>
          </reference>
          <reference field="6" count="1">
            <x v="10"/>
          </reference>
        </references>
      </pivotArea>
    </format>
    <format dxfId="33">
      <pivotArea dataOnly="0" labelOnly="1" outline="0" fieldPosition="0">
        <references count="3">
          <reference field="4" count="1" selected="0">
            <x v="11"/>
          </reference>
          <reference field="5" count="1" selected="0">
            <x v="17"/>
          </reference>
          <reference field="6" count="1">
            <x v="37"/>
          </reference>
        </references>
      </pivotArea>
    </format>
    <format dxfId="34">
      <pivotArea dataOnly="0" labelOnly="1" outline="0" fieldPosition="0">
        <references count="3">
          <reference field="4" count="1" selected="0">
            <x v="13"/>
          </reference>
          <reference field="5" count="1" selected="0">
            <x v="9"/>
          </reference>
          <reference field="6" count="1">
            <x v="40"/>
          </reference>
        </references>
      </pivotArea>
    </format>
    <format dxfId="35">
      <pivotArea dataOnly="0" labelOnly="1" outline="0" fieldPosition="0">
        <references count="3">
          <reference field="4" count="1" selected="0">
            <x v="14"/>
          </reference>
          <reference field="5" count="1" selected="0">
            <x v="4"/>
          </reference>
          <reference field="6" count="1">
            <x v="41"/>
          </reference>
        </references>
      </pivotArea>
    </format>
    <format dxfId="36">
      <pivotArea dataOnly="0" labelOnly="1" outline="0" fieldPosition="0">
        <references count="3">
          <reference field="4" count="1" selected="0">
            <x v="15"/>
          </reference>
          <reference field="5" count="1" selected="0">
            <x v="5"/>
          </reference>
          <reference field="6" count="1">
            <x v="42"/>
          </reference>
        </references>
      </pivotArea>
    </format>
    <format dxfId="37">
      <pivotArea dataOnly="0" labelOnly="1" outline="0" fieldPosition="0">
        <references count="3">
          <reference field="4" count="1" selected="0">
            <x v="16"/>
          </reference>
          <reference field="5" count="1" selected="0">
            <x v="2"/>
          </reference>
          <reference field="6" count="2">
            <x v="43"/>
            <x v="44"/>
          </reference>
        </references>
      </pivotArea>
    </format>
    <format dxfId="38">
      <pivotArea dataOnly="0" labelOnly="1" outline="0" fieldPosition="0">
        <references count="3">
          <reference field="4" count="1" selected="0">
            <x v="17"/>
          </reference>
          <reference field="5" count="1" selected="0">
            <x v="0"/>
          </reference>
          <reference field="6" count="1">
            <x v="45"/>
          </reference>
        </references>
      </pivotArea>
    </format>
    <format dxfId="39">
      <pivotArea dataOnly="0" labelOnly="1" outline="0" fieldPosition="0">
        <references count="3">
          <reference field="4" count="1" selected="0">
            <x v="18"/>
          </reference>
          <reference field="5" count="1" selected="0">
            <x v="11"/>
          </reference>
          <reference field="6" count="1">
            <x v="46"/>
          </reference>
        </references>
      </pivotArea>
    </format>
    <format dxfId="4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>
            <x v="23"/>
          </reference>
        </references>
      </pivotArea>
    </format>
    <format dxfId="4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defaultSubtotal="1">
            <x v="23"/>
          </reference>
        </references>
      </pivotArea>
    </format>
    <format dxfId="4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>
            <x v="31"/>
          </reference>
        </references>
      </pivotArea>
    </format>
    <format dxfId="4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defaultSubtotal="1">
            <x v="31"/>
          </reference>
        </references>
      </pivotArea>
    </format>
    <format dxfId="4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>
            <x v="15"/>
          </reference>
        </references>
      </pivotArea>
    </format>
    <format dxfId="4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defaultSubtotal="1">
            <x v="15"/>
          </reference>
        </references>
      </pivotArea>
    </format>
    <format dxfId="4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>
            <x v="14"/>
          </reference>
        </references>
      </pivotArea>
    </format>
    <format dxfId="4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defaultSubtotal="1">
            <x v="14"/>
          </reference>
        </references>
      </pivotArea>
    </format>
    <format dxfId="48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4"/>
          </reference>
          <reference field="7" count="1">
            <x v="13"/>
          </reference>
        </references>
      </pivotArea>
    </format>
    <format dxfId="49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4"/>
          </reference>
          <reference field="7" count="1" defaultSubtotal="1">
            <x v="13"/>
          </reference>
        </references>
      </pivotArea>
    </format>
    <format dxfId="50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>
            <x v="0"/>
          </reference>
        </references>
      </pivotArea>
    </format>
    <format dxfId="51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defaultSubtotal="1">
            <x v="0"/>
          </reference>
        </references>
      </pivotArea>
    </format>
    <format dxfId="52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>
            <x v="2"/>
          </reference>
        </references>
      </pivotArea>
    </format>
    <format dxfId="53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defaultSubtotal="1">
            <x v="2"/>
          </reference>
        </references>
      </pivotArea>
    </format>
    <format dxfId="54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>
            <x v="30"/>
          </reference>
        </references>
      </pivotArea>
    </format>
    <format dxfId="55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defaultSubtotal="1">
            <x v="30"/>
          </reference>
        </references>
      </pivotArea>
    </format>
    <format dxfId="56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>
            <x v="4"/>
          </reference>
        </references>
      </pivotArea>
    </format>
    <format dxfId="57">
      <pivotArea dataOnly="0" labelOnly="1" outline="0" fieldPosition="0">
        <references count="4"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defaultSubtotal="1">
            <x v="4"/>
          </reference>
        </references>
      </pivotArea>
    </format>
    <format dxfId="58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7"/>
          </reference>
          <reference field="6" count="1" selected="0">
            <x v="10"/>
          </reference>
          <reference field="7" count="1">
            <x v="24"/>
          </reference>
        </references>
      </pivotArea>
    </format>
    <format dxfId="59">
      <pivotArea dataOnly="0" labelOnly="1" outline="0" fieldPosition="0">
        <references count="4">
          <reference field="4" count="1" selected="0">
            <x v="1"/>
          </reference>
          <reference field="5" count="1" selected="0">
            <x v="7"/>
          </reference>
          <reference field="6" count="1" selected="0">
            <x v="10"/>
          </reference>
          <reference field="7" count="1" defaultSubtotal="1">
            <x v="24"/>
          </reference>
        </references>
      </pivotArea>
    </format>
    <format dxfId="60">
      <pivotArea dataOnly="0" labelOnly="1" outline="0" fieldPosition="0">
        <references count="4">
          <reference field="4" count="1" selected="0">
            <x v="11"/>
          </reference>
          <reference field="5" count="1" selected="0">
            <x v="17"/>
          </reference>
          <reference field="6" count="1" selected="0">
            <x v="37"/>
          </reference>
          <reference field="7" count="1">
            <x v="43"/>
          </reference>
        </references>
      </pivotArea>
    </format>
    <format dxfId="61">
      <pivotArea dataOnly="0" labelOnly="1" outline="0" fieldPosition="0">
        <references count="4">
          <reference field="4" count="1" selected="0">
            <x v="11"/>
          </reference>
          <reference field="5" count="1" selected="0">
            <x v="17"/>
          </reference>
          <reference field="6" count="1" selected="0">
            <x v="37"/>
          </reference>
          <reference field="7" count="1" defaultSubtotal="1">
            <x v="43"/>
          </reference>
        </references>
      </pivotArea>
    </format>
    <format dxfId="62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9"/>
          </reference>
          <reference field="6" count="1" selected="0">
            <x v="40"/>
          </reference>
          <reference field="7" count="1">
            <x v="38"/>
          </reference>
        </references>
      </pivotArea>
    </format>
    <format dxfId="63">
      <pivotArea dataOnly="0" labelOnly="1" outline="0" fieldPosition="0">
        <references count="4">
          <reference field="4" count="1" selected="0">
            <x v="13"/>
          </reference>
          <reference field="5" count="1" selected="0">
            <x v="9"/>
          </reference>
          <reference field="6" count="1" selected="0">
            <x v="40"/>
          </reference>
          <reference field="7" count="1" defaultSubtotal="1">
            <x v="38"/>
          </reference>
        </references>
      </pivotArea>
    </format>
    <format dxfId="64">
      <pivotArea dataOnly="0" labelOnly="1" outline="0" fieldPosition="0">
        <references count="4">
          <reference field="4" count="1" selected="0">
            <x v="14"/>
          </reference>
          <reference field="5" count="1" selected="0">
            <x v="4"/>
          </reference>
          <reference field="6" count="1" selected="0">
            <x v="41"/>
          </reference>
          <reference field="7" count="1">
            <x v="12"/>
          </reference>
        </references>
      </pivotArea>
    </format>
    <format dxfId="65">
      <pivotArea dataOnly="0" labelOnly="1" outline="0" fieldPosition="0">
        <references count="4">
          <reference field="4" count="1" selected="0">
            <x v="14"/>
          </reference>
          <reference field="5" count="1" selected="0">
            <x v="4"/>
          </reference>
          <reference field="6" count="1" selected="0">
            <x v="41"/>
          </reference>
          <reference field="7" count="1" defaultSubtotal="1">
            <x v="12"/>
          </reference>
        </references>
      </pivotArea>
    </format>
    <format dxfId="66">
      <pivotArea dataOnly="0" labelOnly="1" outline="0" fieldPosition="0">
        <references count="4">
          <reference field="4" count="1" selected="0">
            <x v="15"/>
          </reference>
          <reference field="5" count="1" selected="0">
            <x v="5"/>
          </reference>
          <reference field="6" count="1" selected="0">
            <x v="42"/>
          </reference>
          <reference field="7" count="1">
            <x v="11"/>
          </reference>
        </references>
      </pivotArea>
    </format>
    <format dxfId="67">
      <pivotArea dataOnly="0" labelOnly="1" outline="0" fieldPosition="0">
        <references count="4">
          <reference field="4" count="1" selected="0">
            <x v="15"/>
          </reference>
          <reference field="5" count="1" selected="0">
            <x v="5"/>
          </reference>
          <reference field="6" count="1" selected="0">
            <x v="42"/>
          </reference>
          <reference field="7" count="1" defaultSubtotal="1">
            <x v="11"/>
          </reference>
        </references>
      </pivotArea>
    </format>
    <format dxfId="68">
      <pivotArea dataOnly="0" labelOnly="1" outline="0" fieldPosition="0">
        <references count="4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3"/>
          </reference>
          <reference field="7" count="1">
            <x v="27"/>
          </reference>
        </references>
      </pivotArea>
    </format>
    <format dxfId="69">
      <pivotArea dataOnly="0" labelOnly="1" outline="0" fieldPosition="0">
        <references count="4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3"/>
          </reference>
          <reference field="7" count="1" defaultSubtotal="1">
            <x v="27"/>
          </reference>
        </references>
      </pivotArea>
    </format>
    <format dxfId="70">
      <pivotArea dataOnly="0" labelOnly="1" outline="0" fieldPosition="0">
        <references count="4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>
            <x v="26"/>
          </reference>
        </references>
      </pivotArea>
    </format>
    <format dxfId="71">
      <pivotArea dataOnly="0" labelOnly="1" outline="0" fieldPosition="0">
        <references count="4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 defaultSubtotal="1">
            <x v="26"/>
          </reference>
        </references>
      </pivotArea>
    </format>
    <format dxfId="72">
      <pivotArea dataOnly="0" labelOnly="1" outline="0" fieldPosition="0">
        <references count="4">
          <reference field="4" count="1" selected="0">
            <x v="17"/>
          </reference>
          <reference field="5" count="1" selected="0">
            <x v="0"/>
          </reference>
          <reference field="6" count="1" selected="0">
            <x v="45"/>
          </reference>
          <reference field="7" count="1">
            <x v="28"/>
          </reference>
        </references>
      </pivotArea>
    </format>
    <format dxfId="73">
      <pivotArea dataOnly="0" labelOnly="1" outline="0" fieldPosition="0">
        <references count="4">
          <reference field="4" count="1" selected="0">
            <x v="17"/>
          </reference>
          <reference field="5" count="1" selected="0">
            <x v="0"/>
          </reference>
          <reference field="6" count="1" selected="0">
            <x v="45"/>
          </reference>
          <reference field="7" count="1" defaultSubtotal="1">
            <x v="28"/>
          </reference>
        </references>
      </pivotArea>
    </format>
    <format dxfId="74">
      <pivotArea dataOnly="0" labelOnly="1" outline="0" fieldPosition="0">
        <references count="4"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>
            <x v="33"/>
          </reference>
        </references>
      </pivotArea>
    </format>
    <format dxfId="75">
      <pivotArea dataOnly="0" labelOnly="1" outline="0" fieldPosition="0">
        <references count="4"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defaultSubtotal="1">
            <x v="33"/>
          </reference>
        </references>
      </pivotArea>
    </format>
    <format dxfId="76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>
            <x v="2"/>
          </reference>
        </references>
      </pivotArea>
    </format>
    <format dxfId="77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2">
            <x v="2"/>
            <x v="3"/>
          </reference>
        </references>
      </pivotArea>
    </format>
    <format dxfId="78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>
            <x v="2"/>
          </reference>
        </references>
      </pivotArea>
    </format>
    <format dxfId="79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>
            <x v="2"/>
          </reference>
        </references>
      </pivotArea>
    </format>
    <format dxfId="80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4"/>
          </reference>
          <reference field="7" count="1" selected="0">
            <x v="13"/>
          </reference>
          <reference field="9" count="1">
            <x v="2"/>
          </reference>
        </references>
      </pivotArea>
    </format>
    <format dxfId="81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>
            <x v="2"/>
          </reference>
        </references>
      </pivotArea>
    </format>
    <format dxfId="82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>
            <x v="2"/>
          </reference>
        </references>
      </pivotArea>
    </format>
    <format dxfId="83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>
            <x v="2"/>
          </reference>
        </references>
      </pivotArea>
    </format>
    <format dxfId="84">
      <pivotArea dataOnly="0" labelOnly="1" outline="0" fieldPosition="0">
        <references count="5"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4"/>
          </reference>
          <reference field="9" count="1">
            <x v="2"/>
          </reference>
        </references>
      </pivotArea>
    </format>
    <format dxfId="85">
      <pivotArea dataOnly="0" labelOnly="1" outline="0" fieldPosition="0">
        <references count="5">
          <reference field="4" count="1" selected="0">
            <x v="1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24"/>
          </reference>
          <reference field="9" count="1">
            <x v="2"/>
          </reference>
        </references>
      </pivotArea>
    </format>
    <format dxfId="86">
      <pivotArea dataOnly="0" labelOnly="1" outline="0" fieldPosition="0">
        <references count="5">
          <reference field="4" count="1" selected="0">
            <x v="11"/>
          </reference>
          <reference field="5" count="1" selected="0">
            <x v="17"/>
          </reference>
          <reference field="6" count="1" selected="0">
            <x v="37"/>
          </reference>
          <reference field="7" count="1" selected="0">
            <x v="43"/>
          </reference>
          <reference field="9" count="1">
            <x v="2"/>
          </reference>
        </references>
      </pivotArea>
    </format>
    <format dxfId="87">
      <pivotArea dataOnly="0" labelOnly="1" outline="0" fieldPosition="0">
        <references count="5">
          <reference field="4" count="1" selected="0">
            <x v="13"/>
          </reference>
          <reference field="5" count="1" selected="0">
            <x v="9"/>
          </reference>
          <reference field="6" count="1" selected="0">
            <x v="40"/>
          </reference>
          <reference field="7" count="1" selected="0">
            <x v="38"/>
          </reference>
          <reference field="9" count="1">
            <x v="2"/>
          </reference>
        </references>
      </pivotArea>
    </format>
    <format dxfId="88">
      <pivotArea dataOnly="0" labelOnly="1" outline="0" fieldPosition="0">
        <references count="5">
          <reference field="4" count="1" selected="0">
            <x v="14"/>
          </reference>
          <reference field="5" count="1" selected="0">
            <x v="4"/>
          </reference>
          <reference field="6" count="1" selected="0">
            <x v="41"/>
          </reference>
          <reference field="7" count="1" selected="0">
            <x v="12"/>
          </reference>
          <reference field="9" count="1">
            <x v="2"/>
          </reference>
        </references>
      </pivotArea>
    </format>
    <format dxfId="89">
      <pivotArea dataOnly="0" labelOnly="1" outline="0" fieldPosition="0">
        <references count="5">
          <reference field="4" count="1" selected="0">
            <x v="15"/>
          </reference>
          <reference field="5" count="1" selected="0">
            <x v="5"/>
          </reference>
          <reference field="6" count="1" selected="0">
            <x v="42"/>
          </reference>
          <reference field="7" count="1" selected="0">
            <x v="11"/>
          </reference>
          <reference field="9" count="1">
            <x v="2"/>
          </reference>
        </references>
      </pivotArea>
    </format>
    <format dxfId="90">
      <pivotArea dataOnly="0" labelOnly="1" outline="0" fieldPosition="0">
        <references count="5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3"/>
          </reference>
          <reference field="7" count="1" selected="0">
            <x v="27"/>
          </reference>
          <reference field="9" count="1">
            <x v="2"/>
          </reference>
        </references>
      </pivotArea>
    </format>
    <format dxfId="91">
      <pivotArea dataOnly="0" labelOnly="1" outline="0" fieldPosition="0">
        <references count="5"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 selected="0">
            <x v="26"/>
          </reference>
          <reference field="9" count="1">
            <x v="1"/>
          </reference>
        </references>
      </pivotArea>
    </format>
    <format dxfId="92">
      <pivotArea dataOnly="0" labelOnly="1" outline="0" fieldPosition="0">
        <references count="5">
          <reference field="4" count="1" selected="0">
            <x v="17"/>
          </reference>
          <reference field="5" count="1" selected="0">
            <x v="0"/>
          </reference>
          <reference field="6" count="1" selected="0">
            <x v="45"/>
          </reference>
          <reference field="7" count="1" selected="0">
            <x v="28"/>
          </reference>
          <reference field="9" count="1">
            <x v="0"/>
          </reference>
        </references>
      </pivotArea>
    </format>
    <format dxfId="93">
      <pivotArea dataOnly="0" labelOnly="1" outline="0" fieldPosition="0">
        <references count="5"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>
            <x v="4"/>
          </reference>
        </references>
      </pivotArea>
    </format>
    <format dxfId="94">
      <pivotArea dataOnly="0" labelOnly="1" outline="0" fieldPosition="0">
        <references count="6">
          <reference field="0" count="10">
            <x v="0"/>
            <x v="1"/>
            <x v="2"/>
            <x v="34"/>
            <x v="48"/>
            <x v="49"/>
            <x v="54"/>
            <x v="56"/>
            <x v="60"/>
            <x v="35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95">
      <pivotArea dataOnly="0" labelOnly="1" outline="0" fieldPosition="0">
        <references count="6">
          <reference field="0" count="18">
            <x v="3"/>
            <x v="4"/>
            <x v="5"/>
            <x v="6"/>
            <x v="7"/>
            <x v="8"/>
            <x v="9"/>
            <x v="14"/>
            <x v="15"/>
            <x v="29"/>
            <x v="30"/>
            <x v="32"/>
            <x v="37"/>
            <x v="44"/>
            <x v="52"/>
            <x v="53"/>
            <x v="354"/>
            <x v="38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96">
      <pivotArea dataOnly="0" labelOnly="1" outline="0" fieldPosition="0">
        <references count="6">
          <reference field="0" count="2">
            <x v="391"/>
            <x v="39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3"/>
          </reference>
        </references>
      </pivotArea>
    </format>
    <format dxfId="97">
      <pivotArea dataOnly="0" labelOnly="1" outline="0" fieldPosition="0">
        <references count="6">
          <reference field="0" count="22">
            <x v="18"/>
            <x v="22"/>
            <x v="23"/>
            <x v="24"/>
            <x v="25"/>
            <x v="26"/>
            <x v="27"/>
            <x v="28"/>
            <x v="31"/>
            <x v="36"/>
            <x v="38"/>
            <x v="42"/>
            <x v="45"/>
            <x v="47"/>
            <x v="59"/>
            <x v="62"/>
            <x v="64"/>
            <x v="66"/>
            <x v="67"/>
            <x v="85"/>
            <x v="343"/>
            <x v="38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98">
      <pivotArea dataOnly="0" labelOnly="1" outline="0" fieldPosition="0">
        <references count="6">
          <reference field="0" count="9">
            <x v="21"/>
            <x v="65"/>
            <x v="350"/>
            <x v="351"/>
            <x v="352"/>
            <x v="353"/>
            <x v="358"/>
            <x v="359"/>
            <x v="36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99">
      <pivotArea dataOnly="0" labelOnly="1" outline="0" fieldPosition="0">
        <references count="6">
          <reference field="0" count="1">
            <x v="5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4"/>
          </reference>
          <reference field="7" count="1" selected="0">
            <x v="13"/>
          </reference>
          <reference field="9" count="1" selected="0">
            <x v="2"/>
          </reference>
        </references>
      </pivotArea>
    </format>
    <format dxfId="100">
      <pivotArea dataOnly="0" labelOnly="1" outline="0" fieldPosition="0">
        <references count="6">
          <reference field="0" count="9">
            <x v="51"/>
            <x v="57"/>
            <x v="87"/>
            <x v="88"/>
            <x v="89"/>
            <x v="90"/>
            <x v="91"/>
            <x v="92"/>
            <x v="9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01">
      <pivotArea dataOnly="0" labelOnly="1" outline="0" fieldPosition="0">
        <references count="6">
          <reference field="0" count="8">
            <x v="16"/>
            <x v="17"/>
            <x v="20"/>
            <x v="35"/>
            <x v="39"/>
            <x v="40"/>
            <x v="63"/>
            <x v="9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02">
      <pivotArea dataOnly="0" labelOnly="1" outline="0" fieldPosition="0">
        <references count="6">
          <reference field="0" count="9">
            <x v="83"/>
            <x v="344"/>
            <x v="345"/>
            <x v="346"/>
            <x v="347"/>
            <x v="348"/>
            <x v="349"/>
            <x v="357"/>
            <x v="45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03">
      <pivotArea dataOnly="0" labelOnly="1" outline="0" fieldPosition="0">
        <references count="6">
          <reference field="0" count="3">
            <x v="19"/>
            <x v="50"/>
            <x v="5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4"/>
          </reference>
          <reference field="9" count="1" selected="0">
            <x v="2"/>
          </reference>
        </references>
      </pivotArea>
    </format>
    <format dxfId="104">
      <pivotArea dataOnly="0" labelOnly="1" outline="0" fieldPosition="0">
        <references count="6">
          <reference field="0" count="1">
            <x v="123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24"/>
          </reference>
          <reference field="9" count="1" selected="0">
            <x v="2"/>
          </reference>
        </references>
      </pivotArea>
    </format>
    <format dxfId="105">
      <pivotArea dataOnly="0" labelOnly="1" outline="0" fieldPosition="0">
        <references count="6">
          <reference field="0" count="1">
            <x v="125"/>
          </reference>
          <reference field="4" count="1" selected="0">
            <x v="11"/>
          </reference>
          <reference field="5" count="1" selected="0">
            <x v="17"/>
          </reference>
          <reference field="6" count="1" selected="0">
            <x v="37"/>
          </reference>
          <reference field="7" count="1" selected="0">
            <x v="43"/>
          </reference>
          <reference field="9" count="1" selected="0">
            <x v="2"/>
          </reference>
        </references>
      </pivotArea>
    </format>
    <format dxfId="106">
      <pivotArea dataOnly="0" labelOnly="1" outline="0" fieldPosition="0">
        <references count="6">
          <reference field="0" count="1">
            <x v="61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40"/>
          </reference>
          <reference field="7" count="1" selected="0">
            <x v="38"/>
          </reference>
          <reference field="9" count="1" selected="0">
            <x v="2"/>
          </reference>
        </references>
      </pivotArea>
    </format>
    <format dxfId="107">
      <pivotArea dataOnly="0" labelOnly="1" outline="0" fieldPosition="0">
        <references count="6">
          <reference field="0" count="1">
            <x v="13"/>
          </reference>
          <reference field="4" count="1" selected="0">
            <x v="14"/>
          </reference>
          <reference field="5" count="1" selected="0">
            <x v="4"/>
          </reference>
          <reference field="6" count="1" selected="0">
            <x v="41"/>
          </reference>
          <reference field="7" count="1" selected="0">
            <x v="12"/>
          </reference>
          <reference field="9" count="1" selected="0">
            <x v="2"/>
          </reference>
        </references>
      </pivotArea>
    </format>
    <format dxfId="108">
      <pivotArea dataOnly="0" labelOnly="1" outline="0" fieldPosition="0">
        <references count="6">
          <reference field="0" count="1">
            <x v="355"/>
          </reference>
          <reference field="4" count="1" selected="0">
            <x v="15"/>
          </reference>
          <reference field="5" count="1" selected="0">
            <x v="5"/>
          </reference>
          <reference field="6" count="1" selected="0">
            <x v="42"/>
          </reference>
          <reference field="7" count="1" selected="0">
            <x v="11"/>
          </reference>
          <reference field="9" count="1" selected="0">
            <x v="2"/>
          </reference>
        </references>
      </pivotArea>
    </format>
    <format dxfId="109">
      <pivotArea dataOnly="0" labelOnly="1" outline="0" fieldPosition="0">
        <references count="6">
          <reference field="0" count="1">
            <x v="124"/>
          </reference>
          <reference field="4" count="1" selected="0">
            <x v="16"/>
          </reference>
          <reference field="5" count="1" selected="0">
            <x v="2"/>
          </reference>
          <reference field="6" count="1" selected="0">
            <x v="43"/>
          </reference>
          <reference field="7" count="1" selected="0">
            <x v="27"/>
          </reference>
          <reference field="9" count="1" selected="0">
            <x v="2"/>
          </reference>
        </references>
      </pivotArea>
    </format>
    <format dxfId="110">
      <pivotArea dataOnly="0" labelOnly="1" outline="0" fieldPosition="0">
        <references count="6">
          <reference field="0" count="2">
            <x v="435"/>
            <x v="436"/>
          </reference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 selected="0">
            <x v="26"/>
          </reference>
          <reference field="9" count="1" selected="0">
            <x v="1"/>
          </reference>
        </references>
      </pivotArea>
    </format>
    <format dxfId="111">
      <pivotArea dataOnly="0" labelOnly="1" outline="0" fieldPosition="0">
        <references count="6">
          <reference field="0" count="1">
            <x v="451"/>
          </reference>
          <reference field="4" count="1" selected="0">
            <x v="17"/>
          </reference>
          <reference field="5" count="1" selected="0">
            <x v="0"/>
          </reference>
          <reference field="6" count="1" selected="0">
            <x v="45"/>
          </reference>
          <reference field="7" count="1" selected="0">
            <x v="28"/>
          </reference>
          <reference field="9" count="1" selected="0">
            <x v="0"/>
          </reference>
        </references>
      </pivotArea>
    </format>
    <format dxfId="112">
      <pivotArea dataOnly="0" labelOnly="1" outline="0" fieldPosition="0">
        <references count="6">
          <reference field="0" count="13">
            <x v="437"/>
            <x v="438"/>
            <x v="439"/>
            <x v="440"/>
            <x v="441"/>
            <x v="442"/>
            <x v="443"/>
            <x v="444"/>
            <x v="446"/>
            <x v="447"/>
            <x v="448"/>
            <x v="452"/>
            <x v="453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113">
      <pivotArea dataOnly="0" labelOnly="1" outline="0" fieldPosition="0">
        <references count="7">
          <reference field="0" count="1" selected="0">
            <x v="0"/>
          </reference>
          <reference field="2" count="1">
            <x v="22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4">
      <pivotArea dataOnly="0" labelOnly="1" outline="0" fieldPosition="0">
        <references count="7">
          <reference field="0" count="1" selected="0">
            <x v="1"/>
          </reference>
          <reference field="2" count="1">
            <x v="5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5">
      <pivotArea dataOnly="0" labelOnly="1" outline="0" fieldPosition="0">
        <references count="7">
          <reference field="0" count="1" selected="0">
            <x v="2"/>
          </reference>
          <reference field="2" count="1">
            <x v="35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6">
      <pivotArea dataOnly="0" labelOnly="1" outline="0" fieldPosition="0">
        <references count="7">
          <reference field="0" count="1" selected="0">
            <x v="34"/>
          </reference>
          <reference field="2" count="1">
            <x v="29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7">
      <pivotArea dataOnly="0" labelOnly="1" outline="0" fieldPosition="0">
        <references count="7">
          <reference field="0" count="1" selected="0">
            <x v="48"/>
          </reference>
          <reference field="2" count="1">
            <x v="45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8">
      <pivotArea dataOnly="0" labelOnly="1" outline="0" fieldPosition="0">
        <references count="7">
          <reference field="0" count="1" selected="0">
            <x v="49"/>
          </reference>
          <reference field="2" count="1">
            <x v="9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19">
      <pivotArea dataOnly="0" labelOnly="1" outline="0" fieldPosition="0">
        <references count="7">
          <reference field="0" count="1" selected="0">
            <x v="54"/>
          </reference>
          <reference field="2" count="1">
            <x v="23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20">
      <pivotArea dataOnly="0" labelOnly="1" outline="0" fieldPosition="0">
        <references count="7">
          <reference field="0" count="1" selected="0">
            <x v="56"/>
          </reference>
          <reference field="2" count="1">
            <x v="32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21">
      <pivotArea dataOnly="0" labelOnly="1" outline="0" fieldPosition="0">
        <references count="7">
          <reference field="0" count="1" selected="0">
            <x v="60"/>
          </reference>
          <reference field="2" count="1">
            <x v="8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22">
      <pivotArea dataOnly="0" labelOnly="1" outline="0" fieldPosition="0">
        <references count="7">
          <reference field="0" count="1" selected="0">
            <x v="356"/>
          </reference>
          <reference field="2" count="1">
            <x v="19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0"/>
          </reference>
          <reference field="7" count="1" selected="0">
            <x v="23"/>
          </reference>
          <reference field="9" count="1" selected="0">
            <x v="2"/>
          </reference>
        </references>
      </pivotArea>
    </format>
    <format dxfId="123">
      <pivotArea dataOnly="0" labelOnly="1" outline="0" fieldPosition="0">
        <references count="7">
          <reference field="0" count="1" selected="0">
            <x v="3"/>
          </reference>
          <reference field="2" count="1">
            <x v="38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4">
      <pivotArea dataOnly="0" labelOnly="1" outline="0" fieldPosition="0">
        <references count="7">
          <reference field="0" count="1" selected="0">
            <x v="4"/>
          </reference>
          <reference field="2" count="1">
            <x v="4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5">
      <pivotArea dataOnly="0" labelOnly="1" outline="0" fieldPosition="0">
        <references count="7">
          <reference field="0" count="1" selected="0">
            <x v="5"/>
          </reference>
          <reference field="2" count="1">
            <x v="37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6">
      <pivotArea dataOnly="0" labelOnly="1" outline="0" fieldPosition="0">
        <references count="7">
          <reference field="0" count="1" selected="0">
            <x v="6"/>
          </reference>
          <reference field="2" count="1">
            <x v="38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7">
      <pivotArea dataOnly="0" labelOnly="1" outline="0" fieldPosition="0">
        <references count="7">
          <reference field="0" count="1" selected="0">
            <x v="7"/>
          </reference>
          <reference field="2" count="1">
            <x v="33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8">
      <pivotArea dataOnly="0" labelOnly="1" outline="0" fieldPosition="0">
        <references count="7">
          <reference field="0" count="1" selected="0">
            <x v="8"/>
          </reference>
          <reference field="2" count="1">
            <x v="33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29">
      <pivotArea dataOnly="0" labelOnly="1" outline="0" fieldPosition="0">
        <references count="7">
          <reference field="0" count="1" selected="0">
            <x v="9"/>
          </reference>
          <reference field="2" count="1">
            <x v="19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0">
      <pivotArea dataOnly="0" labelOnly="1" outline="0" fieldPosition="0">
        <references count="7">
          <reference field="0" count="1" selected="0">
            <x v="14"/>
          </reference>
          <reference field="2" count="1">
            <x v="34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1">
      <pivotArea dataOnly="0" labelOnly="1" outline="0" fieldPosition="0">
        <references count="7">
          <reference field="0" count="1" selected="0">
            <x v="15"/>
          </reference>
          <reference field="2" count="1">
            <x v="41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2">
      <pivotArea dataOnly="0" labelOnly="1" outline="0" fieldPosition="0">
        <references count="7">
          <reference field="0" count="1" selected="0">
            <x v="29"/>
          </reference>
          <reference field="2" count="1">
            <x v="28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3">
      <pivotArea dataOnly="0" labelOnly="1" outline="0" fieldPosition="0">
        <references count="7">
          <reference field="0" count="1" selected="0">
            <x v="30"/>
          </reference>
          <reference field="2" count="1">
            <x v="23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4">
      <pivotArea dataOnly="0" labelOnly="1" outline="0" fieldPosition="0">
        <references count="7">
          <reference field="0" count="1" selected="0">
            <x v="32"/>
          </reference>
          <reference field="2" count="1">
            <x v="32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5">
      <pivotArea dataOnly="0" labelOnly="1" outline="0" fieldPosition="0">
        <references count="7">
          <reference field="0" count="1" selected="0">
            <x v="37"/>
          </reference>
          <reference field="2" count="1">
            <x v="47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6">
      <pivotArea dataOnly="0" labelOnly="1" outline="0" fieldPosition="0">
        <references count="7">
          <reference field="0" count="1" selected="0">
            <x v="44"/>
          </reference>
          <reference field="2" count="1">
            <x v="45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7">
      <pivotArea dataOnly="0" labelOnly="1" outline="0" fieldPosition="0">
        <references count="7">
          <reference field="0" count="1" selected="0">
            <x v="52"/>
          </reference>
          <reference field="2" count="1">
            <x v="11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8">
      <pivotArea dataOnly="0" labelOnly="1" outline="0" fieldPosition="0">
        <references count="7">
          <reference field="0" count="1" selected="0">
            <x v="53"/>
          </reference>
          <reference field="2" count="1">
            <x v="11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39">
      <pivotArea dataOnly="0" labelOnly="1" outline="0" fieldPosition="0">
        <references count="7">
          <reference field="0" count="1" selected="0">
            <x v="354"/>
          </reference>
          <reference field="2" count="1">
            <x v="11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40">
      <pivotArea dataOnly="0" labelOnly="1" outline="0" fieldPosition="0">
        <references count="7">
          <reference field="0" count="1" selected="0">
            <x v="382"/>
          </reference>
          <reference field="2" count="1">
            <x v="27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2"/>
          </reference>
        </references>
      </pivotArea>
    </format>
    <format dxfId="141">
      <pivotArea dataOnly="0" labelOnly="1" outline="0" fieldPosition="0">
        <references count="7">
          <reference field="0" count="1" selected="0">
            <x v="391"/>
          </reference>
          <reference field="2" count="1">
            <x v="1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3"/>
          </reference>
        </references>
      </pivotArea>
    </format>
    <format dxfId="142">
      <pivotArea dataOnly="0" labelOnly="1" outline="0" fieldPosition="0">
        <references count="7">
          <reference field="0" count="1" selected="0">
            <x v="399"/>
          </reference>
          <reference field="2" count="1">
            <x v="39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1"/>
          </reference>
          <reference field="7" count="1" selected="0">
            <x v="31"/>
          </reference>
          <reference field="9" count="1" selected="0">
            <x v="3"/>
          </reference>
        </references>
      </pivotArea>
    </format>
    <format dxfId="143">
      <pivotArea dataOnly="0" labelOnly="1" outline="0" fieldPosition="0">
        <references count="7">
          <reference field="0" count="1" selected="0">
            <x v="18"/>
          </reference>
          <reference field="2" count="1">
            <x v="7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4">
      <pivotArea dataOnly="0" labelOnly="1" outline="0" fieldPosition="0">
        <references count="7">
          <reference field="0" count="1" selected="0">
            <x v="22"/>
          </reference>
          <reference field="2" count="1">
            <x v="1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5">
      <pivotArea dataOnly="0" labelOnly="1" outline="0" fieldPosition="0">
        <references count="7">
          <reference field="0" count="1" selected="0">
            <x v="23"/>
          </reference>
          <reference field="2" count="1">
            <x v="1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6">
      <pivotArea dataOnly="0" labelOnly="1" outline="0" fieldPosition="0">
        <references count="7">
          <reference field="0" count="1" selected="0">
            <x v="24"/>
          </reference>
          <reference field="2" count="1">
            <x v="49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7">
      <pivotArea dataOnly="0" labelOnly="1" outline="0" fieldPosition="0">
        <references count="7">
          <reference field="0" count="1" selected="0">
            <x v="25"/>
          </reference>
          <reference field="2" count="1">
            <x v="38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8">
      <pivotArea dataOnly="0" labelOnly="1" outline="0" fieldPosition="0">
        <references count="7">
          <reference field="0" count="1" selected="0">
            <x v="26"/>
          </reference>
          <reference field="2" count="1">
            <x v="4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49">
      <pivotArea dataOnly="0" labelOnly="1" outline="0" fieldPosition="0">
        <references count="7">
          <reference field="0" count="1" selected="0">
            <x v="27"/>
          </reference>
          <reference field="2" count="1">
            <x v="27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0">
      <pivotArea dataOnly="0" labelOnly="1" outline="0" fieldPosition="0">
        <references count="7">
          <reference field="0" count="1" selected="0">
            <x v="28"/>
          </reference>
          <reference field="2" count="1">
            <x v="33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1">
      <pivotArea dataOnly="0" labelOnly="1" outline="0" fieldPosition="0">
        <references count="7">
          <reference field="0" count="1" selected="0">
            <x v="31"/>
          </reference>
          <reference field="2" count="1">
            <x v="23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2">
      <pivotArea dataOnly="0" labelOnly="1" outline="0" fieldPosition="0">
        <references count="7">
          <reference field="0" count="1" selected="0">
            <x v="36"/>
          </reference>
          <reference field="2" count="1">
            <x v="46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3">
      <pivotArea dataOnly="0" labelOnly="1" outline="0" fieldPosition="0">
        <references count="7">
          <reference field="0" count="1" selected="0">
            <x v="38"/>
          </reference>
          <reference field="2" count="1">
            <x v="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4">
      <pivotArea dataOnly="0" labelOnly="1" outline="0" fieldPosition="0">
        <references count="7">
          <reference field="0" count="1" selected="0">
            <x v="42"/>
          </reference>
          <reference field="2" count="1">
            <x v="12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5">
      <pivotArea dataOnly="0" labelOnly="1" outline="0" fieldPosition="0">
        <references count="7">
          <reference field="0" count="1" selected="0">
            <x v="45"/>
          </reference>
          <reference field="2" count="1">
            <x v="7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6">
      <pivotArea dataOnly="0" labelOnly="1" outline="0" fieldPosition="0">
        <references count="7">
          <reference field="0" count="1" selected="0">
            <x v="47"/>
          </reference>
          <reference field="2" count="1">
            <x v="39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7">
      <pivotArea dataOnly="0" labelOnly="1" outline="0" fieldPosition="0">
        <references count="7">
          <reference field="0" count="1" selected="0">
            <x v="59"/>
          </reference>
          <reference field="2" count="1">
            <x v="450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8">
      <pivotArea dataOnly="0" labelOnly="1" outline="0" fieldPosition="0">
        <references count="7">
          <reference field="0" count="1" selected="0">
            <x v="62"/>
          </reference>
          <reference field="2" count="1">
            <x v="35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59">
      <pivotArea dataOnly="0" labelOnly="1" outline="0" fieldPosition="0">
        <references count="7">
          <reference field="0" count="1" selected="0">
            <x v="64"/>
          </reference>
          <reference field="2" count="1">
            <x v="45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0">
      <pivotArea dataOnly="0" labelOnly="1" outline="0" fieldPosition="0">
        <references count="7">
          <reference field="0" count="1" selected="0">
            <x v="66"/>
          </reference>
          <reference field="2" count="1">
            <x v="2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1">
      <pivotArea dataOnly="0" labelOnly="1" outline="0" fieldPosition="0">
        <references count="7">
          <reference field="0" count="1" selected="0">
            <x v="67"/>
          </reference>
          <reference field="2" count="1">
            <x v="1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2">
      <pivotArea dataOnly="0" labelOnly="1" outline="0" fieldPosition="0">
        <references count="7">
          <reference field="0" count="1" selected="0">
            <x v="85"/>
          </reference>
          <reference field="2" count="1">
            <x v="44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3">
      <pivotArea dataOnly="0" labelOnly="1" outline="0" fieldPosition="0">
        <references count="7">
          <reference field="0" count="1" selected="0">
            <x v="343"/>
          </reference>
          <reference field="2" count="1">
            <x v="27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4">
      <pivotArea dataOnly="0" labelOnly="1" outline="0" fieldPosition="0">
        <references count="7">
          <reference field="0" count="1" selected="0">
            <x v="383"/>
          </reference>
          <reference field="2" count="1">
            <x v="26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15"/>
          </reference>
          <reference field="9" count="1" selected="0">
            <x v="2"/>
          </reference>
        </references>
      </pivotArea>
    </format>
    <format dxfId="165">
      <pivotArea dataOnly="0" labelOnly="1" outline="0" fieldPosition="0">
        <references count="7">
          <reference field="0" count="1" selected="0">
            <x v="21"/>
          </reference>
          <reference field="2" count="1">
            <x v="44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66">
      <pivotArea dataOnly="0" labelOnly="1" outline="0" fieldPosition="0">
        <references count="7">
          <reference field="0" count="1" selected="0">
            <x v="65"/>
          </reference>
          <reference field="2" count="1">
            <x v="36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67">
      <pivotArea dataOnly="0" labelOnly="1" outline="0" fieldPosition="0">
        <references count="7">
          <reference field="0" count="1" selected="0">
            <x v="350"/>
          </reference>
          <reference field="2" count="1">
            <x v="39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68">
      <pivotArea dataOnly="0" labelOnly="1" outline="0" fieldPosition="0">
        <references count="7">
          <reference field="0" count="1" selected="0">
            <x v="351"/>
          </reference>
          <reference field="2" count="1">
            <x v="40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69">
      <pivotArea dataOnly="0" labelOnly="1" outline="0" fieldPosition="0">
        <references count="7">
          <reference field="0" count="1" selected="0">
            <x v="352"/>
          </reference>
          <reference field="2" count="1">
            <x v="39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70">
      <pivotArea dataOnly="0" labelOnly="1" outline="0" fieldPosition="0">
        <references count="7">
          <reference field="0" count="1" selected="0">
            <x v="353"/>
          </reference>
          <reference field="2" count="1">
            <x v="39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71">
      <pivotArea dataOnly="0" labelOnly="1" outline="0" fieldPosition="0">
        <references count="7">
          <reference field="0" count="1" selected="0">
            <x v="358"/>
          </reference>
          <reference field="2" count="1">
            <x v="22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72">
      <pivotArea dataOnly="0" labelOnly="1" outline="0" fieldPosition="0">
        <references count="7">
          <reference field="0" count="1" selected="0">
            <x v="359"/>
          </reference>
          <reference field="2" count="1">
            <x v="44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73">
      <pivotArea dataOnly="0" labelOnly="1" outline="0" fieldPosition="0">
        <references count="7">
          <reference field="0" count="1" selected="0">
            <x v="360"/>
          </reference>
          <reference field="2" count="1">
            <x v="34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3"/>
          </reference>
          <reference field="7" count="1" selected="0">
            <x v="14"/>
          </reference>
          <reference field="9" count="1" selected="0">
            <x v="2"/>
          </reference>
        </references>
      </pivotArea>
    </format>
    <format dxfId="174">
      <pivotArea dataOnly="0" labelOnly="1" outline="0" fieldPosition="0">
        <references count="7">
          <reference field="0" count="1" selected="0">
            <x v="58"/>
          </reference>
          <reference field="2" count="1">
            <x v="34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4"/>
          </reference>
          <reference field="7" count="1" selected="0">
            <x v="13"/>
          </reference>
          <reference field="9" count="1" selected="0">
            <x v="2"/>
          </reference>
        </references>
      </pivotArea>
    </format>
    <format dxfId="175">
      <pivotArea dataOnly="0" labelOnly="1" outline="0" fieldPosition="0">
        <references count="7">
          <reference field="0" count="1" selected="0">
            <x v="51"/>
          </reference>
          <reference field="2" count="1">
            <x v="45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76">
      <pivotArea dataOnly="0" labelOnly="1" outline="0" fieldPosition="0">
        <references count="7">
          <reference field="0" count="1" selected="0">
            <x v="57"/>
          </reference>
          <reference field="2" count="1">
            <x v="43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77">
      <pivotArea dataOnly="0" labelOnly="1" outline="0" fieldPosition="0">
        <references count="7">
          <reference field="0" count="1" selected="0">
            <x v="87"/>
          </reference>
          <reference field="2" count="1">
            <x v="39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78">
      <pivotArea dataOnly="0" labelOnly="1" outline="0" fieldPosition="0">
        <references count="7">
          <reference field="0" count="1" selected="0">
            <x v="88"/>
          </reference>
          <reference field="2" count="1">
            <x v="33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79">
      <pivotArea dataOnly="0" labelOnly="1" outline="0" fieldPosition="0">
        <references count="7">
          <reference field="0" count="1" selected="0">
            <x v="89"/>
          </reference>
          <reference field="2" count="1">
            <x v="28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80">
      <pivotArea dataOnly="0" labelOnly="1" outline="0" fieldPosition="0">
        <references count="7">
          <reference field="0" count="1" selected="0">
            <x v="90"/>
          </reference>
          <reference field="2" count="1">
            <x v="23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81">
      <pivotArea dataOnly="0" labelOnly="1" outline="0" fieldPosition="0">
        <references count="7">
          <reference field="0" count="1" selected="0">
            <x v="91"/>
          </reference>
          <reference field="2" count="1">
            <x v="5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82">
      <pivotArea dataOnly="0" labelOnly="1" outline="0" fieldPosition="0">
        <references count="7">
          <reference field="0" count="1" selected="0">
            <x v="92"/>
          </reference>
          <reference field="2" count="1">
            <x v="26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83">
      <pivotArea dataOnly="0" labelOnly="1" outline="0" fieldPosition="0">
        <references count="7">
          <reference field="0" count="1" selected="0">
            <x v="94"/>
          </reference>
          <reference field="2" count="1">
            <x v="45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6"/>
          </reference>
          <reference field="7" count="1" selected="0">
            <x v="0"/>
          </reference>
          <reference field="9" count="1" selected="0">
            <x v="2"/>
          </reference>
        </references>
      </pivotArea>
    </format>
    <format dxfId="184">
      <pivotArea dataOnly="0" labelOnly="1" outline="0" fieldPosition="0">
        <references count="7">
          <reference field="0" count="1" selected="0">
            <x v="16"/>
          </reference>
          <reference field="2" count="1">
            <x v="28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85">
      <pivotArea dataOnly="0" labelOnly="1" outline="0" fieldPosition="0">
        <references count="7">
          <reference field="0" count="1" selected="0">
            <x v="17"/>
          </reference>
          <reference field="2" count="1">
            <x v="43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86">
      <pivotArea dataOnly="0" labelOnly="1" outline="0" fieldPosition="0">
        <references count="7">
          <reference field="0" count="1" selected="0">
            <x v="20"/>
          </reference>
          <reference field="2" count="1">
            <x v="6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87">
      <pivotArea dataOnly="0" labelOnly="1" outline="0" fieldPosition="0">
        <references count="7">
          <reference field="0" count="1" selected="0">
            <x v="35"/>
          </reference>
          <reference field="2" count="1">
            <x v="46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88">
      <pivotArea dataOnly="0" labelOnly="1" outline="0" fieldPosition="0">
        <references count="7">
          <reference field="0" count="1" selected="0">
            <x v="39"/>
          </reference>
          <reference field="2" count="1">
            <x v="29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89">
      <pivotArea dataOnly="0" labelOnly="1" outline="0" fieldPosition="0">
        <references count="7">
          <reference field="0" count="1" selected="0">
            <x v="40"/>
          </reference>
          <reference field="2" count="1">
            <x v="41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90">
      <pivotArea dataOnly="0" labelOnly="1" outline="0" fieldPosition="0">
        <references count="7">
          <reference field="0" count="1" selected="0">
            <x v="63"/>
          </reference>
          <reference field="2" count="1">
            <x v="30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91">
      <pivotArea dataOnly="0" labelOnly="1" outline="0" fieldPosition="0">
        <references count="7">
          <reference field="0" count="1" selected="0">
            <x v="93"/>
          </reference>
          <reference field="2" count="1">
            <x v="434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7"/>
          </reference>
          <reference field="7" count="1" selected="0">
            <x v="2"/>
          </reference>
          <reference field="9" count="1" selected="0">
            <x v="2"/>
          </reference>
        </references>
      </pivotArea>
    </format>
    <format dxfId="192">
      <pivotArea dataOnly="0" labelOnly="1" outline="0" fieldPosition="0">
        <references count="7">
          <reference field="0" count="1" selected="0">
            <x v="83"/>
          </reference>
          <reference field="2" count="1">
            <x v="33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3">
      <pivotArea dataOnly="0" labelOnly="1" outline="0" fieldPosition="0">
        <references count="7">
          <reference field="0" count="1" selected="0">
            <x v="344"/>
          </reference>
          <reference field="2" count="1">
            <x v="19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4">
      <pivotArea dataOnly="0" labelOnly="1" outline="0" fieldPosition="0">
        <references count="7">
          <reference field="0" count="1" selected="0">
            <x v="345"/>
          </reference>
          <reference field="2" count="1">
            <x v="328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5">
      <pivotArea dataOnly="0" labelOnly="1" outline="0" fieldPosition="0">
        <references count="7">
          <reference field="0" count="1" selected="0">
            <x v="346"/>
          </reference>
          <reference field="2" count="1">
            <x v="26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6">
      <pivotArea dataOnly="0" labelOnly="1" outline="0" fieldPosition="0">
        <references count="7">
          <reference field="0" count="1" selected="0">
            <x v="347"/>
          </reference>
          <reference field="2" count="1">
            <x v="55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7">
      <pivotArea dataOnly="0" labelOnly="1" outline="0" fieldPosition="0">
        <references count="7">
          <reference field="0" count="1" selected="0">
            <x v="348"/>
          </reference>
          <reference field="2" count="1">
            <x v="372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8">
      <pivotArea dataOnly="0" labelOnly="1" outline="0" fieldPosition="0">
        <references count="7">
          <reference field="0" count="1" selected="0">
            <x v="349"/>
          </reference>
          <reference field="2" count="1">
            <x v="96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199">
      <pivotArea dataOnly="0" labelOnly="1" outline="0" fieldPosition="0">
        <references count="7">
          <reference field="0" count="1" selected="0">
            <x v="357"/>
          </reference>
          <reference field="2" count="1">
            <x v="42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200">
      <pivotArea dataOnly="0" labelOnly="1" outline="0" fieldPosition="0">
        <references count="7">
          <reference field="0" count="1" selected="0">
            <x v="454"/>
          </reference>
          <reference field="2" count="1">
            <x v="111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8"/>
          </reference>
          <reference field="7" count="1" selected="0">
            <x v="30"/>
          </reference>
          <reference field="9" count="1" selected="0">
            <x v="2"/>
          </reference>
        </references>
      </pivotArea>
    </format>
    <format dxfId="201">
      <pivotArea dataOnly="0" labelOnly="1" outline="0" fieldPosition="0">
        <references count="7">
          <reference field="0" count="1" selected="0">
            <x v="19"/>
          </reference>
          <reference field="2" count="1">
            <x v="36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4"/>
          </reference>
          <reference field="9" count="1" selected="0">
            <x v="2"/>
          </reference>
        </references>
      </pivotArea>
    </format>
    <format dxfId="202">
      <pivotArea dataOnly="0" labelOnly="1" outline="0" fieldPosition="0">
        <references count="7">
          <reference field="0" count="1" selected="0">
            <x v="50"/>
          </reference>
          <reference field="2" count="1">
            <x v="449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4"/>
          </reference>
          <reference field="9" count="1" selected="0">
            <x v="2"/>
          </reference>
        </references>
      </pivotArea>
    </format>
    <format dxfId="203">
      <pivotArea dataOnly="0" labelOnly="1" outline="0" fieldPosition="0">
        <references count="7">
          <reference field="0" count="1" selected="0">
            <x v="55"/>
          </reference>
          <reference field="2" count="1">
            <x v="77"/>
          </reference>
          <reference field="4" count="1" selected="0">
            <x v="0"/>
          </reference>
          <reference field="5" count="1" selected="0">
            <x v="10"/>
          </reference>
          <reference field="6" count="1" selected="0">
            <x v="9"/>
          </reference>
          <reference field="7" count="1" selected="0">
            <x v="4"/>
          </reference>
          <reference field="9" count="1" selected="0">
            <x v="2"/>
          </reference>
        </references>
      </pivotArea>
    </format>
    <format dxfId="204">
      <pivotArea dataOnly="0" labelOnly="1" outline="0" fieldPosition="0">
        <references count="7">
          <reference field="0" count="1" selected="0">
            <x v="123"/>
          </reference>
          <reference field="2" count="1">
            <x v="400"/>
          </reference>
          <reference field="4" count="1" selected="0">
            <x v="1"/>
          </reference>
          <reference field="5" count="1" selected="0">
            <x v="7"/>
          </reference>
          <reference field="6" count="1" selected="0">
            <x v="10"/>
          </reference>
          <reference field="7" count="1" selected="0">
            <x v="24"/>
          </reference>
          <reference field="9" count="1" selected="0">
            <x v="2"/>
          </reference>
        </references>
      </pivotArea>
    </format>
    <format dxfId="205">
      <pivotArea dataOnly="0" labelOnly="1" outline="0" fieldPosition="0">
        <references count="7">
          <reference field="0" count="1" selected="0">
            <x v="125"/>
          </reference>
          <reference field="2" count="1">
            <x v="456"/>
          </reference>
          <reference field="4" count="1" selected="0">
            <x v="11"/>
          </reference>
          <reference field="5" count="1" selected="0">
            <x v="17"/>
          </reference>
          <reference field="6" count="1" selected="0">
            <x v="37"/>
          </reference>
          <reference field="7" count="1" selected="0">
            <x v="43"/>
          </reference>
          <reference field="9" count="1" selected="0">
            <x v="2"/>
          </reference>
        </references>
      </pivotArea>
    </format>
    <format dxfId="206">
      <pivotArea dataOnly="0" labelOnly="1" outline="0" fieldPosition="0">
        <references count="7">
          <reference field="0" count="1" selected="0">
            <x v="61"/>
          </reference>
          <reference field="2" count="1">
            <x v="483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40"/>
          </reference>
          <reference field="7" count="1" selected="0">
            <x v="38"/>
          </reference>
          <reference field="9" count="1" selected="0">
            <x v="2"/>
          </reference>
        </references>
      </pivotArea>
    </format>
    <format dxfId="207">
      <pivotArea dataOnly="0" labelOnly="1" outline="0" fieldPosition="0">
        <references count="7">
          <reference field="0" count="1" selected="0">
            <x v="13"/>
          </reference>
          <reference field="2" count="1">
            <x v="396"/>
          </reference>
          <reference field="4" count="1" selected="0">
            <x v="14"/>
          </reference>
          <reference field="5" count="1" selected="0">
            <x v="4"/>
          </reference>
          <reference field="6" count="1" selected="0">
            <x v="41"/>
          </reference>
          <reference field="7" count="1" selected="0">
            <x v="12"/>
          </reference>
          <reference field="9" count="1" selected="0">
            <x v="2"/>
          </reference>
        </references>
      </pivotArea>
    </format>
    <format dxfId="208">
      <pivotArea dataOnly="0" labelOnly="1" outline="0" fieldPosition="0">
        <references count="7">
          <reference field="0" count="1" selected="0">
            <x v="355"/>
          </reference>
          <reference field="2" count="1">
            <x v="195"/>
          </reference>
          <reference field="4" count="1" selected="0">
            <x v="15"/>
          </reference>
          <reference field="5" count="1" selected="0">
            <x v="5"/>
          </reference>
          <reference field="6" count="1" selected="0">
            <x v="42"/>
          </reference>
          <reference field="7" count="1" selected="0">
            <x v="11"/>
          </reference>
          <reference field="9" count="1" selected="0">
            <x v="2"/>
          </reference>
        </references>
      </pivotArea>
    </format>
    <format dxfId="209">
      <pivotArea dataOnly="0" labelOnly="1" outline="0" fieldPosition="0">
        <references count="7">
          <reference field="0" count="1" selected="0">
            <x v="124"/>
          </reference>
          <reference field="2" count="1">
            <x v="240"/>
          </reference>
          <reference field="4" count="1" selected="0">
            <x v="16"/>
          </reference>
          <reference field="5" count="1" selected="0">
            <x v="2"/>
          </reference>
          <reference field="6" count="1" selected="0">
            <x v="43"/>
          </reference>
          <reference field="7" count="1" selected="0">
            <x v="27"/>
          </reference>
          <reference field="9" count="1" selected="0">
            <x v="2"/>
          </reference>
        </references>
      </pivotArea>
    </format>
    <format dxfId="210">
      <pivotArea dataOnly="0" labelOnly="1" outline="0" fieldPosition="0">
        <references count="7">
          <reference field="0" count="1" selected="0">
            <x v="435"/>
          </reference>
          <reference field="2" count="1">
            <x v="374"/>
          </reference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 selected="0">
            <x v="26"/>
          </reference>
          <reference field="9" count="1" selected="0">
            <x v="1"/>
          </reference>
        </references>
      </pivotArea>
    </format>
    <format dxfId="211">
      <pivotArea dataOnly="0" labelOnly="1" outline="0" fieldPosition="0">
        <references count="7">
          <reference field="0" count="1" selected="0">
            <x v="436"/>
          </reference>
          <reference field="2" count="1">
            <x v="373"/>
          </reference>
          <reference field="4" count="1" selected="0">
            <x v="16"/>
          </reference>
          <reference field="5" count="1" selected="0">
            <x v="2"/>
          </reference>
          <reference field="6" count="1" selected="0">
            <x v="44"/>
          </reference>
          <reference field="7" count="1" selected="0">
            <x v="26"/>
          </reference>
          <reference field="9" count="1" selected="0">
            <x v="1"/>
          </reference>
        </references>
      </pivotArea>
    </format>
    <format dxfId="212">
      <pivotArea dataOnly="0" labelOnly="1" outline="0" fieldPosition="0">
        <references count="7">
          <reference field="0" count="1" selected="0">
            <x v="451"/>
          </reference>
          <reference field="2" count="1">
            <x v="72"/>
          </reference>
          <reference field="4" count="1" selected="0">
            <x v="17"/>
          </reference>
          <reference field="5" count="1" selected="0">
            <x v="0"/>
          </reference>
          <reference field="6" count="1" selected="0">
            <x v="45"/>
          </reference>
          <reference field="7" count="1" selected="0">
            <x v="28"/>
          </reference>
          <reference field="9" count="1" selected="0">
            <x v="0"/>
          </reference>
        </references>
      </pivotArea>
    </format>
    <format dxfId="213">
      <pivotArea dataOnly="0" labelOnly="1" outline="0" fieldPosition="0">
        <references count="7">
          <reference field="0" count="1" selected="0">
            <x v="437"/>
          </reference>
          <reference field="2" count="1">
            <x v="407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4">
      <pivotArea dataOnly="0" labelOnly="1" outline="0" fieldPosition="0">
        <references count="7">
          <reference field="0" count="1" selected="0">
            <x v="438"/>
          </reference>
          <reference field="2" count="1">
            <x v="408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5">
      <pivotArea dataOnly="0" labelOnly="1" outline="0" fieldPosition="0">
        <references count="7">
          <reference field="0" count="1" selected="0">
            <x v="439"/>
          </reference>
          <reference field="2" count="1">
            <x v="409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6">
      <pivotArea dataOnly="0" labelOnly="1" outline="0" fieldPosition="0">
        <references count="7">
          <reference field="0" count="1" selected="0">
            <x v="440"/>
          </reference>
          <reference field="2" count="1">
            <x v="412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7">
      <pivotArea dataOnly="0" labelOnly="1" outline="0" fieldPosition="0">
        <references count="7">
          <reference field="0" count="1" selected="0">
            <x v="441"/>
          </reference>
          <reference field="2" count="1">
            <x v="411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8">
      <pivotArea dataOnly="0" labelOnly="1" outline="0" fieldPosition="0">
        <references count="7">
          <reference field="0" count="1" selected="0">
            <x v="442"/>
          </reference>
          <reference field="2" count="1">
            <x v="41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19">
      <pivotArea dataOnly="0" labelOnly="1" outline="0" fieldPosition="0">
        <references count="7">
          <reference field="0" count="1" selected="0">
            <x v="443"/>
          </reference>
          <reference field="2" count="1">
            <x v="406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0">
      <pivotArea dataOnly="0" labelOnly="1" outline="0" fieldPosition="0">
        <references count="7">
          <reference field="0" count="1" selected="0">
            <x v="444"/>
          </reference>
          <reference field="2" count="1">
            <x v="377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1">
      <pivotArea dataOnly="0" labelOnly="1" outline="0" fieldPosition="0">
        <references count="7">
          <reference field="0" count="1" selected="0">
            <x v="446"/>
          </reference>
          <reference field="2" count="1">
            <x v="416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2">
      <pivotArea dataOnly="0" labelOnly="1" outline="0" fieldPosition="0">
        <references count="7">
          <reference field="0" count="1" selected="0">
            <x v="447"/>
          </reference>
          <reference field="2" count="1">
            <x v="415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3">
      <pivotArea dataOnly="0" labelOnly="1" outline="0" fieldPosition="0">
        <references count="7">
          <reference field="0" count="1" selected="0">
            <x v="448"/>
          </reference>
          <reference field="2" count="1">
            <x v="420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4">
      <pivotArea dataOnly="0" labelOnly="1" outline="0" fieldPosition="0">
        <references count="7">
          <reference field="0" count="1" selected="0">
            <x v="452"/>
          </reference>
          <reference field="2" count="1">
            <x v="413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5">
      <pivotArea dataOnly="0" labelOnly="1" outline="0" fieldPosition="0">
        <references count="7">
          <reference field="0" count="1" selected="0">
            <x v="453"/>
          </reference>
          <reference field="2" count="1">
            <x v="275"/>
          </reference>
          <reference field="4" count="1" selected="0">
            <x v="18"/>
          </reference>
          <reference field="5" count="1" selected="0">
            <x v="11"/>
          </reference>
          <reference field="6" count="1" selected="0">
            <x v="46"/>
          </reference>
          <reference field="7" count="1" selected="0">
            <x v="33"/>
          </reference>
          <reference field="9" count="1" selected="0">
            <x v="4"/>
          </reference>
        </references>
      </pivotArea>
    </format>
    <format dxfId="226">
      <pivotArea dataOnly="0" labelOnly="1" outline="0" fieldPosition="0">
        <references count="1">
          <reference field="4294967294" count="7">
            <x v="0"/>
            <x v="1"/>
            <x v="2"/>
            <x v="3"/>
            <x v="4"/>
            <x v="5"/>
            <x v="6"/>
          </reference>
        </references>
      </pivotArea>
    </format>
    <format dxfId="227">
      <pivotArea type="all" dataOnly="0" outline="0" fieldPosition="0"/>
    </format>
    <format dxfId="228">
      <pivotArea dataOnly="0" labelOnly="1" outline="0" fieldPosition="0">
        <references count="1">
          <reference field="17" count="0"/>
        </references>
      </pivotArea>
    </format>
    <format dxfId="229">
      <pivotArea field="5" type="button" dataOnly="0" labelOnly="1" outline="0" axis="axisRow" fieldPosition="1"/>
    </format>
    <format dxfId="230">
      <pivotArea field="6" type="button" dataOnly="0" labelOnly="1" outline="0" axis="axisRow" fieldPosition="2"/>
    </format>
    <format dxfId="231">
      <pivotArea field="7" type="button" dataOnly="0" labelOnly="1" outline="0" axis="axisRow" fieldPosition="3"/>
    </format>
    <format dxfId="232">
      <pivotArea field="9" type="button" dataOnly="0" labelOnly="1" outline="0" axis="axisRow" fieldPosition="4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0"/>
  <sheetViews>
    <sheetView workbookViewId="0">
      <selection activeCell="D11" sqref="D11"/>
    </sheetView>
  </sheetViews>
  <sheetFormatPr defaultRowHeight="15" x14ac:dyDescent="0.25"/>
  <cols>
    <col min="1" max="1" width="5.140625" customWidth="1"/>
    <col min="2" max="2" width="25" customWidth="1"/>
    <col min="3" max="3" width="9" customWidth="1"/>
    <col min="4" max="4" width="88.7109375" customWidth="1"/>
    <col min="5" max="5" width="14.42578125" hidden="1" customWidth="1"/>
    <col min="6" max="6" width="14.28515625" style="2" hidden="1" customWidth="1"/>
    <col min="7" max="7" width="15.28515625" style="3" bestFit="1" customWidth="1"/>
    <col min="8" max="9" width="15.28515625" hidden="1" customWidth="1"/>
  </cols>
  <sheetData>
    <row r="1" spans="1:9" ht="18" customHeight="1" x14ac:dyDescent="0.25">
      <c r="A1" s="7" t="s">
        <v>0</v>
      </c>
      <c r="B1" s="1" t="s">
        <v>1</v>
      </c>
    </row>
    <row r="3" spans="1:9" ht="18" customHeight="1" x14ac:dyDescent="0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" t="s">
        <v>7</v>
      </c>
      <c r="G3" s="4" t="s">
        <v>8</v>
      </c>
      <c r="H3" s="1" t="s">
        <v>9</v>
      </c>
      <c r="I3" s="1" t="s">
        <v>10</v>
      </c>
    </row>
    <row r="4" spans="1:9" ht="18" customHeight="1" x14ac:dyDescent="0.25">
      <c r="A4" s="1" t="s">
        <v>11</v>
      </c>
      <c r="B4" s="1" t="s">
        <v>12</v>
      </c>
      <c r="C4" s="1">
        <v>12</v>
      </c>
      <c r="D4" s="1" t="s">
        <v>13</v>
      </c>
      <c r="E4" s="5">
        <v>256683.83</v>
      </c>
      <c r="F4" s="5">
        <v>0</v>
      </c>
      <c r="G4" s="6">
        <v>28547.64</v>
      </c>
      <c r="H4" s="5"/>
      <c r="I4" s="5"/>
    </row>
    <row r="5" spans="1:9" ht="18" customHeight="1" x14ac:dyDescent="0.25">
      <c r="A5" s="1"/>
      <c r="B5" s="1"/>
      <c r="C5" s="1">
        <v>13</v>
      </c>
      <c r="D5" s="1" t="s">
        <v>14</v>
      </c>
      <c r="E5" s="5">
        <v>89106.65</v>
      </c>
      <c r="F5" s="5">
        <v>0</v>
      </c>
      <c r="G5" s="6">
        <v>157158.39999999999</v>
      </c>
      <c r="H5" s="5"/>
      <c r="I5" s="5"/>
    </row>
    <row r="6" spans="1:9" ht="18" customHeight="1" x14ac:dyDescent="0.25">
      <c r="A6" s="1"/>
      <c r="B6" s="1"/>
      <c r="C6" s="1">
        <v>14</v>
      </c>
      <c r="D6" s="1" t="s">
        <v>15</v>
      </c>
      <c r="E6" s="5">
        <v>509620</v>
      </c>
      <c r="F6" s="5">
        <v>0</v>
      </c>
      <c r="G6" s="6">
        <v>85200</v>
      </c>
      <c r="H6" s="5"/>
      <c r="I6" s="5"/>
    </row>
    <row r="7" spans="1:9" ht="18" customHeight="1" x14ac:dyDescent="0.25">
      <c r="A7" s="1"/>
      <c r="B7" s="1" t="s">
        <v>16</v>
      </c>
      <c r="C7" s="1"/>
      <c r="D7" s="1"/>
      <c r="E7" s="5">
        <v>855410.48</v>
      </c>
      <c r="F7" s="5">
        <v>0</v>
      </c>
      <c r="G7" s="6">
        <v>270906.03999999998</v>
      </c>
      <c r="H7" s="5"/>
      <c r="I7" s="5"/>
    </row>
    <row r="8" spans="1:9" ht="18" customHeight="1" x14ac:dyDescent="0.25">
      <c r="A8" s="1" t="s">
        <v>17</v>
      </c>
      <c r="B8" s="1" t="s">
        <v>18</v>
      </c>
      <c r="C8" s="1">
        <v>100</v>
      </c>
      <c r="D8" s="1" t="s">
        <v>19</v>
      </c>
      <c r="E8" s="5">
        <v>330000</v>
      </c>
      <c r="F8" s="5">
        <v>330000</v>
      </c>
      <c r="G8" s="6">
        <v>330000</v>
      </c>
      <c r="H8" s="5">
        <v>330000</v>
      </c>
      <c r="I8" s="5">
        <v>330000</v>
      </c>
    </row>
    <row r="9" spans="1:9" ht="18" customHeight="1" x14ac:dyDescent="0.25">
      <c r="A9" s="1"/>
      <c r="B9" s="1"/>
      <c r="C9" s="1">
        <v>140</v>
      </c>
      <c r="D9" s="1" t="s">
        <v>20</v>
      </c>
      <c r="E9" s="5">
        <v>42000</v>
      </c>
      <c r="F9" s="5">
        <v>37000</v>
      </c>
      <c r="G9" s="6">
        <v>42000</v>
      </c>
      <c r="H9" s="5">
        <v>42000</v>
      </c>
      <c r="I9" s="5">
        <v>42000</v>
      </c>
    </row>
    <row r="10" spans="1:9" ht="18" customHeight="1" x14ac:dyDescent="0.25">
      <c r="A10" s="1"/>
      <c r="B10" s="1"/>
      <c r="C10" s="1">
        <v>170</v>
      </c>
      <c r="D10" s="1" t="s">
        <v>21</v>
      </c>
      <c r="E10" s="5">
        <v>100</v>
      </c>
      <c r="F10" s="5">
        <v>0.37</v>
      </c>
      <c r="G10" s="6">
        <v>0</v>
      </c>
      <c r="H10" s="5">
        <v>0</v>
      </c>
      <c r="I10" s="5">
        <v>0</v>
      </c>
    </row>
    <row r="11" spans="1:9" ht="18" customHeight="1" x14ac:dyDescent="0.25">
      <c r="A11" s="1"/>
      <c r="B11" s="1"/>
      <c r="C11" s="1">
        <v>180</v>
      </c>
      <c r="D11" s="1" t="s">
        <v>22</v>
      </c>
      <c r="E11" s="5">
        <v>0</v>
      </c>
      <c r="F11" s="5">
        <v>0</v>
      </c>
      <c r="G11" s="6">
        <v>0</v>
      </c>
      <c r="H11" s="5">
        <v>0</v>
      </c>
      <c r="I11" s="5">
        <v>0</v>
      </c>
    </row>
    <row r="12" spans="1:9" ht="18" customHeight="1" x14ac:dyDescent="0.25">
      <c r="A12" s="1"/>
      <c r="B12" s="1"/>
      <c r="C12" s="1">
        <v>186</v>
      </c>
      <c r="D12" s="1" t="s">
        <v>23</v>
      </c>
      <c r="E12" s="5">
        <v>75000</v>
      </c>
      <c r="F12" s="5">
        <v>75000</v>
      </c>
      <c r="G12" s="6">
        <v>120000</v>
      </c>
      <c r="H12" s="5">
        <v>120000</v>
      </c>
      <c r="I12" s="5">
        <v>120000</v>
      </c>
    </row>
    <row r="13" spans="1:9" ht="18" customHeight="1" x14ac:dyDescent="0.25">
      <c r="A13" s="1"/>
      <c r="B13" s="1"/>
      <c r="C13" s="1">
        <v>192</v>
      </c>
      <c r="D13" s="1" t="s">
        <v>24</v>
      </c>
      <c r="E13" s="5">
        <v>985000</v>
      </c>
      <c r="F13" s="5">
        <v>985000</v>
      </c>
      <c r="G13" s="6">
        <v>1800000</v>
      </c>
      <c r="H13" s="5">
        <v>1800000</v>
      </c>
      <c r="I13" s="5">
        <v>1800000</v>
      </c>
    </row>
    <row r="14" spans="1:9" ht="18" customHeight="1" x14ac:dyDescent="0.25">
      <c r="A14" s="1"/>
      <c r="B14" s="1"/>
      <c r="C14" s="1">
        <v>193</v>
      </c>
      <c r="D14" s="1" t="s">
        <v>25</v>
      </c>
      <c r="E14" s="5">
        <v>1535000</v>
      </c>
      <c r="F14" s="5">
        <v>1485000</v>
      </c>
      <c r="G14" s="6">
        <v>1500000</v>
      </c>
      <c r="H14" s="5">
        <v>1525000</v>
      </c>
      <c r="I14" s="5">
        <v>1525000</v>
      </c>
    </row>
    <row r="15" spans="1:9" ht="18" customHeight="1" x14ac:dyDescent="0.25">
      <c r="A15" s="1"/>
      <c r="B15" s="1"/>
      <c r="C15" s="1">
        <v>194</v>
      </c>
      <c r="D15" s="1" t="s">
        <v>26</v>
      </c>
      <c r="E15" s="5">
        <v>880000</v>
      </c>
      <c r="F15" s="5">
        <v>880000</v>
      </c>
      <c r="G15" s="6">
        <v>880000</v>
      </c>
      <c r="H15" s="5">
        <v>880000</v>
      </c>
      <c r="I15" s="5">
        <v>880000</v>
      </c>
    </row>
    <row r="16" spans="1:9" ht="18" customHeight="1" x14ac:dyDescent="0.25">
      <c r="A16" s="1"/>
      <c r="B16" s="1"/>
      <c r="C16" s="1">
        <v>195</v>
      </c>
      <c r="D16" s="1" t="s">
        <v>27</v>
      </c>
      <c r="E16" s="5">
        <v>886000</v>
      </c>
      <c r="F16" s="5">
        <v>886000</v>
      </c>
      <c r="G16" s="6">
        <v>23000</v>
      </c>
      <c r="H16" s="5">
        <v>23000</v>
      </c>
      <c r="I16" s="5">
        <v>23000</v>
      </c>
    </row>
    <row r="17" spans="1:9" ht="18" customHeight="1" x14ac:dyDescent="0.25">
      <c r="A17" s="1"/>
      <c r="B17" s="1"/>
      <c r="C17" s="1">
        <v>196</v>
      </c>
      <c r="D17" s="1" t="s">
        <v>28</v>
      </c>
      <c r="E17" s="5">
        <v>30000</v>
      </c>
      <c r="F17" s="5">
        <v>30000</v>
      </c>
      <c r="G17" s="6">
        <v>5000</v>
      </c>
      <c r="H17" s="5">
        <v>5000</v>
      </c>
      <c r="I17" s="5">
        <v>5000</v>
      </c>
    </row>
    <row r="18" spans="1:9" ht="18" customHeight="1" x14ac:dyDescent="0.25">
      <c r="A18" s="1"/>
      <c r="B18" s="1"/>
      <c r="C18" s="1">
        <v>197</v>
      </c>
      <c r="D18" s="1" t="s">
        <v>29</v>
      </c>
      <c r="E18" s="5">
        <v>37100</v>
      </c>
      <c r="F18" s="5">
        <v>37094.730000000003</v>
      </c>
      <c r="G18" s="6">
        <v>30000</v>
      </c>
      <c r="H18" s="5">
        <v>30000</v>
      </c>
      <c r="I18" s="5">
        <v>30000</v>
      </c>
    </row>
    <row r="19" spans="1:9" ht="18" customHeight="1" x14ac:dyDescent="0.25">
      <c r="A19" s="1"/>
      <c r="B19" s="1"/>
      <c r="C19" s="1">
        <v>311</v>
      </c>
      <c r="D19" s="1" t="s">
        <v>30</v>
      </c>
      <c r="E19" s="5">
        <v>0</v>
      </c>
      <c r="F19" s="5">
        <v>0</v>
      </c>
      <c r="G19" s="6">
        <v>0</v>
      </c>
      <c r="H19" s="5">
        <v>0</v>
      </c>
      <c r="I19" s="5">
        <v>0</v>
      </c>
    </row>
    <row r="20" spans="1:9" ht="18" customHeight="1" x14ac:dyDescent="0.25">
      <c r="A20" s="1"/>
      <c r="B20" s="1"/>
      <c r="C20" s="1">
        <v>410</v>
      </c>
      <c r="D20" s="1" t="s">
        <v>31</v>
      </c>
      <c r="E20" s="5">
        <v>9000</v>
      </c>
      <c r="F20" s="5">
        <v>7000</v>
      </c>
      <c r="G20" s="6">
        <v>9000</v>
      </c>
      <c r="H20" s="5">
        <v>9000</v>
      </c>
      <c r="I20" s="5">
        <v>9000</v>
      </c>
    </row>
    <row r="21" spans="1:9" ht="18" customHeight="1" x14ac:dyDescent="0.25">
      <c r="A21" s="1"/>
      <c r="B21" s="1" t="s">
        <v>32</v>
      </c>
      <c r="C21" s="1"/>
      <c r="D21" s="1"/>
      <c r="E21" s="5">
        <v>4809200</v>
      </c>
      <c r="F21" s="5">
        <v>4752095.1000000006</v>
      </c>
      <c r="G21" s="6">
        <v>4739000</v>
      </c>
      <c r="H21" s="5">
        <v>4764000</v>
      </c>
      <c r="I21" s="5">
        <v>4764000</v>
      </c>
    </row>
    <row r="22" spans="1:9" ht="18" customHeight="1" x14ac:dyDescent="0.25">
      <c r="A22" s="1" t="s">
        <v>33</v>
      </c>
      <c r="B22" s="1" t="s">
        <v>34</v>
      </c>
      <c r="C22" s="1">
        <v>553</v>
      </c>
      <c r="D22" s="1" t="s">
        <v>35</v>
      </c>
      <c r="E22" s="5">
        <v>18250</v>
      </c>
      <c r="F22" s="5">
        <v>10927.03</v>
      </c>
      <c r="G22" s="6">
        <v>18250</v>
      </c>
      <c r="H22" s="5">
        <v>0</v>
      </c>
      <c r="I22" s="5">
        <v>0</v>
      </c>
    </row>
    <row r="23" spans="1:9" ht="18" customHeight="1" x14ac:dyDescent="0.25">
      <c r="A23" s="1"/>
      <c r="B23" s="1"/>
      <c r="C23" s="1">
        <v>556</v>
      </c>
      <c r="D23" s="1" t="s">
        <v>36</v>
      </c>
      <c r="E23" s="5">
        <v>0</v>
      </c>
      <c r="F23" s="5">
        <v>0</v>
      </c>
      <c r="G23" s="6">
        <v>38000</v>
      </c>
      <c r="H23" s="5">
        <v>38000</v>
      </c>
      <c r="I23" s="5">
        <v>38000</v>
      </c>
    </row>
    <row r="24" spans="1:9" ht="18" customHeight="1" x14ac:dyDescent="0.25">
      <c r="A24" s="1"/>
      <c r="B24" s="1"/>
      <c r="C24" s="1">
        <v>557</v>
      </c>
      <c r="D24" s="1" t="s">
        <v>37</v>
      </c>
      <c r="E24" s="5">
        <v>0</v>
      </c>
      <c r="F24" s="5">
        <v>0</v>
      </c>
      <c r="G24" s="6">
        <v>30000</v>
      </c>
      <c r="H24" s="5">
        <v>30000</v>
      </c>
      <c r="I24" s="5">
        <v>30000</v>
      </c>
    </row>
    <row r="25" spans="1:9" ht="18" customHeight="1" x14ac:dyDescent="0.25">
      <c r="A25" s="1"/>
      <c r="B25" s="1"/>
      <c r="C25" s="1">
        <v>558</v>
      </c>
      <c r="D25" s="1" t="s">
        <v>38</v>
      </c>
      <c r="E25" s="5">
        <v>3100</v>
      </c>
      <c r="F25" s="5">
        <v>0</v>
      </c>
      <c r="G25" s="6">
        <v>3150</v>
      </c>
      <c r="H25" s="5">
        <v>3150</v>
      </c>
      <c r="I25" s="5">
        <v>3150</v>
      </c>
    </row>
    <row r="26" spans="1:9" ht="18" customHeight="1" x14ac:dyDescent="0.25">
      <c r="A26" s="1"/>
      <c r="B26" s="1"/>
      <c r="C26" s="1">
        <v>561</v>
      </c>
      <c r="D26" s="1" t="s">
        <v>39</v>
      </c>
      <c r="E26" s="5">
        <v>0</v>
      </c>
      <c r="F26" s="5">
        <v>0</v>
      </c>
      <c r="G26" s="6">
        <v>0</v>
      </c>
      <c r="H26" s="5">
        <v>0</v>
      </c>
      <c r="I26" s="5">
        <v>0</v>
      </c>
    </row>
    <row r="27" spans="1:9" ht="18" customHeight="1" x14ac:dyDescent="0.25">
      <c r="A27" s="1"/>
      <c r="B27" s="1"/>
      <c r="C27" s="1">
        <v>562</v>
      </c>
      <c r="D27" s="1" t="s">
        <v>40</v>
      </c>
      <c r="E27" s="5">
        <v>3900</v>
      </c>
      <c r="F27" s="5">
        <v>734.7</v>
      </c>
      <c r="G27" s="6">
        <v>3900</v>
      </c>
      <c r="H27" s="5">
        <v>3900</v>
      </c>
      <c r="I27" s="5">
        <v>3900</v>
      </c>
    </row>
    <row r="28" spans="1:9" ht="18" customHeight="1" x14ac:dyDescent="0.25">
      <c r="A28" s="1"/>
      <c r="B28" s="1"/>
      <c r="C28" s="1">
        <v>563</v>
      </c>
      <c r="D28" s="1" t="s">
        <v>41</v>
      </c>
      <c r="E28" s="5">
        <v>0</v>
      </c>
      <c r="F28" s="5">
        <v>0</v>
      </c>
      <c r="G28" s="6">
        <v>0</v>
      </c>
      <c r="H28" s="5">
        <v>0</v>
      </c>
      <c r="I28" s="5">
        <v>0</v>
      </c>
    </row>
    <row r="29" spans="1:9" ht="18" customHeight="1" x14ac:dyDescent="0.25">
      <c r="A29" s="1"/>
      <c r="B29" s="1"/>
      <c r="C29" s="1">
        <v>564</v>
      </c>
      <c r="D29" s="1" t="s">
        <v>42</v>
      </c>
      <c r="E29" s="5">
        <v>0</v>
      </c>
      <c r="F29" s="5">
        <v>0</v>
      </c>
      <c r="G29" s="6">
        <v>5000</v>
      </c>
      <c r="H29" s="5">
        <v>5000</v>
      </c>
      <c r="I29" s="5">
        <v>5000</v>
      </c>
    </row>
    <row r="30" spans="1:9" ht="18" customHeight="1" x14ac:dyDescent="0.25">
      <c r="A30" s="1"/>
      <c r="B30" s="1"/>
      <c r="C30" s="1">
        <v>565</v>
      </c>
      <c r="D30" s="1" t="s">
        <v>43</v>
      </c>
      <c r="E30" s="5">
        <v>10000</v>
      </c>
      <c r="F30" s="5">
        <v>16186.59</v>
      </c>
      <c r="G30" s="6">
        <v>10000</v>
      </c>
      <c r="H30" s="5">
        <v>10000</v>
      </c>
      <c r="I30" s="5">
        <v>10000</v>
      </c>
    </row>
    <row r="31" spans="1:9" ht="18" customHeight="1" x14ac:dyDescent="0.25">
      <c r="A31" s="1"/>
      <c r="B31" s="1"/>
      <c r="C31" s="1">
        <v>566</v>
      </c>
      <c r="D31" s="1" t="s">
        <v>44</v>
      </c>
      <c r="E31" s="5">
        <v>0</v>
      </c>
      <c r="F31" s="5">
        <v>0</v>
      </c>
      <c r="G31" s="6">
        <v>5080</v>
      </c>
      <c r="H31" s="5">
        <v>5080</v>
      </c>
      <c r="I31" s="5">
        <v>5080</v>
      </c>
    </row>
    <row r="32" spans="1:9" ht="18" customHeight="1" x14ac:dyDescent="0.25">
      <c r="A32" s="1"/>
      <c r="B32" s="1"/>
      <c r="C32" s="1">
        <v>841</v>
      </c>
      <c r="D32" s="1" t="s">
        <v>45</v>
      </c>
      <c r="E32" s="5">
        <v>1750</v>
      </c>
      <c r="F32" s="5">
        <v>7150</v>
      </c>
      <c r="G32" s="6">
        <v>7200</v>
      </c>
      <c r="H32" s="5">
        <v>7200</v>
      </c>
      <c r="I32" s="5">
        <v>7200</v>
      </c>
    </row>
    <row r="33" spans="1:9" ht="18" customHeight="1" x14ac:dyDescent="0.25">
      <c r="A33" s="1"/>
      <c r="B33" s="1"/>
      <c r="C33" s="1">
        <v>846</v>
      </c>
      <c r="D33" s="1" t="s">
        <v>46</v>
      </c>
      <c r="E33" s="5">
        <v>20000</v>
      </c>
      <c r="F33" s="5">
        <v>19539.66</v>
      </c>
      <c r="G33" s="6">
        <v>18000</v>
      </c>
      <c r="H33" s="5">
        <v>17000</v>
      </c>
      <c r="I33" s="5">
        <v>16000</v>
      </c>
    </row>
    <row r="34" spans="1:9" ht="18" customHeight="1" x14ac:dyDescent="0.25">
      <c r="A34" s="1"/>
      <c r="B34" s="1"/>
      <c r="C34" s="1">
        <v>847</v>
      </c>
      <c r="D34" s="1" t="s">
        <v>47</v>
      </c>
      <c r="E34" s="5">
        <v>12000</v>
      </c>
      <c r="F34" s="5">
        <v>12143.69</v>
      </c>
      <c r="G34" s="6">
        <v>12000</v>
      </c>
      <c r="H34" s="5">
        <v>12000</v>
      </c>
      <c r="I34" s="5">
        <v>12000</v>
      </c>
    </row>
    <row r="35" spans="1:9" ht="18" customHeight="1" x14ac:dyDescent="0.25">
      <c r="A35" s="1"/>
      <c r="B35" s="1"/>
      <c r="C35" s="1">
        <v>849</v>
      </c>
      <c r="D35" s="1" t="s">
        <v>48</v>
      </c>
      <c r="E35" s="5">
        <v>2500</v>
      </c>
      <c r="F35" s="5">
        <v>2808.99</v>
      </c>
      <c r="G35" s="6">
        <v>3500</v>
      </c>
      <c r="H35" s="5">
        <v>3500</v>
      </c>
      <c r="I35" s="5">
        <v>3500</v>
      </c>
    </row>
    <row r="36" spans="1:9" ht="18" customHeight="1" x14ac:dyDescent="0.25">
      <c r="A36" s="1"/>
      <c r="B36" s="1"/>
      <c r="C36" s="1">
        <v>850</v>
      </c>
      <c r="D36" s="1" t="s">
        <v>49</v>
      </c>
      <c r="E36" s="5">
        <v>2000</v>
      </c>
      <c r="F36" s="5">
        <v>0</v>
      </c>
      <c r="G36" s="6">
        <v>1000</v>
      </c>
      <c r="H36" s="5">
        <v>1000</v>
      </c>
      <c r="I36" s="5">
        <v>1000</v>
      </c>
    </row>
    <row r="37" spans="1:9" ht="18" customHeight="1" x14ac:dyDescent="0.25">
      <c r="A37" s="1"/>
      <c r="B37" s="1"/>
      <c r="C37" s="1">
        <v>915</v>
      </c>
      <c r="D37" s="1" t="s">
        <v>50</v>
      </c>
      <c r="E37" s="5">
        <v>42000</v>
      </c>
      <c r="F37" s="5">
        <v>47370</v>
      </c>
      <c r="G37" s="6">
        <v>45000</v>
      </c>
      <c r="H37" s="5">
        <v>45000</v>
      </c>
      <c r="I37" s="5">
        <v>45000</v>
      </c>
    </row>
    <row r="38" spans="1:9" ht="18" customHeight="1" x14ac:dyDescent="0.25">
      <c r="A38" s="1"/>
      <c r="B38" s="1"/>
      <c r="C38" s="1">
        <v>927</v>
      </c>
      <c r="D38" s="1" t="s">
        <v>51</v>
      </c>
      <c r="E38" s="5">
        <v>1000</v>
      </c>
      <c r="F38" s="5">
        <v>0</v>
      </c>
      <c r="G38" s="6">
        <v>1000</v>
      </c>
      <c r="H38" s="5">
        <v>1000</v>
      </c>
      <c r="I38" s="5">
        <v>1000</v>
      </c>
    </row>
    <row r="39" spans="1:9" ht="18" customHeight="1" x14ac:dyDescent="0.25">
      <c r="A39" s="1"/>
      <c r="B39" s="1"/>
      <c r="C39" s="1">
        <v>941</v>
      </c>
      <c r="D39" s="1" t="s">
        <v>52</v>
      </c>
      <c r="E39" s="5">
        <v>15000</v>
      </c>
      <c r="F39" s="5">
        <v>17500</v>
      </c>
      <c r="G39" s="6">
        <v>15000</v>
      </c>
      <c r="H39" s="5">
        <v>15000</v>
      </c>
      <c r="I39" s="5">
        <v>15000</v>
      </c>
    </row>
    <row r="40" spans="1:9" ht="18" customHeight="1" x14ac:dyDescent="0.25">
      <c r="A40" s="1"/>
      <c r="B40" s="1"/>
      <c r="C40" s="1">
        <v>947</v>
      </c>
      <c r="D40" s="1" t="s">
        <v>53</v>
      </c>
      <c r="E40" s="5">
        <v>32640</v>
      </c>
      <c r="F40" s="5">
        <v>32640</v>
      </c>
      <c r="G40" s="6">
        <v>35000</v>
      </c>
      <c r="H40" s="5">
        <v>35000</v>
      </c>
      <c r="I40" s="5">
        <v>35000</v>
      </c>
    </row>
    <row r="41" spans="1:9" ht="18" customHeight="1" x14ac:dyDescent="0.25">
      <c r="A41" s="1"/>
      <c r="B41" s="1"/>
      <c r="C41" s="1">
        <v>1464</v>
      </c>
      <c r="D41" s="1" t="s">
        <v>54</v>
      </c>
      <c r="E41" s="5">
        <v>0</v>
      </c>
      <c r="F41" s="5">
        <v>0</v>
      </c>
      <c r="G41" s="6">
        <v>0</v>
      </c>
      <c r="H41" s="5">
        <v>0</v>
      </c>
      <c r="I41" s="5">
        <v>0</v>
      </c>
    </row>
    <row r="42" spans="1:9" ht="18" customHeight="1" x14ac:dyDescent="0.25">
      <c r="A42" s="1"/>
      <c r="B42" s="1"/>
      <c r="C42" s="1">
        <v>2992</v>
      </c>
      <c r="D42" s="1" t="s">
        <v>55</v>
      </c>
      <c r="E42" s="5">
        <v>0</v>
      </c>
      <c r="F42" s="5">
        <v>0</v>
      </c>
      <c r="G42" s="6">
        <v>0</v>
      </c>
      <c r="H42" s="5">
        <v>0</v>
      </c>
      <c r="I42" s="5">
        <v>0</v>
      </c>
    </row>
    <row r="43" spans="1:9" ht="18" customHeight="1" x14ac:dyDescent="0.25">
      <c r="A43" s="1"/>
      <c r="B43" s="1" t="s">
        <v>56</v>
      </c>
      <c r="C43" s="1"/>
      <c r="D43" s="1"/>
      <c r="E43" s="5">
        <v>164140</v>
      </c>
      <c r="F43" s="5">
        <v>167000.66</v>
      </c>
      <c r="G43" s="6">
        <v>251080</v>
      </c>
      <c r="H43" s="5">
        <v>231830</v>
      </c>
      <c r="I43" s="5">
        <v>230830</v>
      </c>
    </row>
    <row r="44" spans="1:9" ht="18" customHeight="1" x14ac:dyDescent="0.25">
      <c r="A44" s="1" t="s">
        <v>57</v>
      </c>
      <c r="B44" s="1" t="s">
        <v>58</v>
      </c>
      <c r="C44" s="1">
        <v>1185</v>
      </c>
      <c r="D44" s="1" t="s">
        <v>59</v>
      </c>
      <c r="E44" s="5">
        <v>100000</v>
      </c>
      <c r="F44" s="5">
        <v>78441.17</v>
      </c>
      <c r="G44" s="6">
        <v>100000</v>
      </c>
      <c r="H44" s="5">
        <v>100000</v>
      </c>
      <c r="I44" s="5">
        <v>100000</v>
      </c>
    </row>
    <row r="45" spans="1:9" ht="18" customHeight="1" x14ac:dyDescent="0.25">
      <c r="A45" s="1"/>
      <c r="B45" s="1"/>
      <c r="C45" s="1">
        <v>1190</v>
      </c>
      <c r="D45" s="1" t="s">
        <v>60</v>
      </c>
      <c r="E45" s="5">
        <v>10000</v>
      </c>
      <c r="F45" s="5">
        <v>8633.85</v>
      </c>
      <c r="G45" s="6">
        <v>10000</v>
      </c>
      <c r="H45" s="5">
        <v>10000</v>
      </c>
      <c r="I45" s="5">
        <v>10000</v>
      </c>
    </row>
    <row r="46" spans="1:9" ht="18" customHeight="1" x14ac:dyDescent="0.25">
      <c r="A46" s="1"/>
      <c r="B46" s="1"/>
      <c r="C46" s="1">
        <v>1191</v>
      </c>
      <c r="D46" s="1" t="s">
        <v>61</v>
      </c>
      <c r="E46" s="5">
        <v>50000</v>
      </c>
      <c r="F46" s="5">
        <v>40637.68</v>
      </c>
      <c r="G46" s="6">
        <v>45000</v>
      </c>
      <c r="H46" s="5">
        <v>45000</v>
      </c>
      <c r="I46" s="5">
        <v>45000</v>
      </c>
    </row>
    <row r="47" spans="1:9" ht="18" customHeight="1" x14ac:dyDescent="0.25">
      <c r="A47" s="1"/>
      <c r="B47" s="1"/>
      <c r="C47" s="1">
        <v>1200</v>
      </c>
      <c r="D47" s="1" t="s">
        <v>62</v>
      </c>
      <c r="E47" s="5">
        <v>11000</v>
      </c>
      <c r="F47" s="5">
        <v>10592.4</v>
      </c>
      <c r="G47" s="6">
        <v>11000</v>
      </c>
      <c r="H47" s="5">
        <v>11000</v>
      </c>
      <c r="I47" s="5">
        <v>11000</v>
      </c>
    </row>
    <row r="48" spans="1:9" ht="18" customHeight="1" x14ac:dyDescent="0.25">
      <c r="A48" s="1"/>
      <c r="B48" s="1"/>
      <c r="C48" s="1">
        <v>1230</v>
      </c>
      <c r="D48" s="1" t="s">
        <v>63</v>
      </c>
      <c r="E48" s="5">
        <v>1000</v>
      </c>
      <c r="F48" s="5">
        <v>740.44</v>
      </c>
      <c r="G48" s="6">
        <v>1000</v>
      </c>
      <c r="H48" s="5">
        <v>1000</v>
      </c>
      <c r="I48" s="5">
        <v>1000</v>
      </c>
    </row>
    <row r="49" spans="1:9" ht="18" customHeight="1" x14ac:dyDescent="0.25">
      <c r="A49" s="1"/>
      <c r="B49" s="1"/>
      <c r="C49" s="1">
        <v>1270</v>
      </c>
      <c r="D49" s="1" t="s">
        <v>64</v>
      </c>
      <c r="E49" s="5">
        <v>20000</v>
      </c>
      <c r="F49" s="5">
        <v>24432.04</v>
      </c>
      <c r="G49" s="6">
        <v>24000</v>
      </c>
      <c r="H49" s="5">
        <v>24000</v>
      </c>
      <c r="I49" s="5">
        <v>24000</v>
      </c>
    </row>
    <row r="50" spans="1:9" ht="18" customHeight="1" x14ac:dyDescent="0.25">
      <c r="A50" s="1"/>
      <c r="B50" s="1"/>
      <c r="C50" s="1">
        <v>1280</v>
      </c>
      <c r="D50" s="1" t="s">
        <v>65</v>
      </c>
      <c r="E50" s="5">
        <v>173000</v>
      </c>
      <c r="F50" s="5">
        <v>182198.12</v>
      </c>
      <c r="G50" s="6">
        <v>182000</v>
      </c>
      <c r="H50" s="5">
        <v>182000</v>
      </c>
      <c r="I50" s="5">
        <v>182000</v>
      </c>
    </row>
    <row r="51" spans="1:9" ht="18" customHeight="1" x14ac:dyDescent="0.25">
      <c r="A51" s="1"/>
      <c r="B51" s="1"/>
      <c r="C51" s="1">
        <v>1282</v>
      </c>
      <c r="D51" s="1" t="s">
        <v>66</v>
      </c>
      <c r="E51" s="5">
        <v>0</v>
      </c>
      <c r="F51" s="5">
        <v>0</v>
      </c>
      <c r="G51" s="6">
        <v>0</v>
      </c>
      <c r="H51" s="5">
        <v>0</v>
      </c>
      <c r="I51" s="5">
        <v>0</v>
      </c>
    </row>
    <row r="52" spans="1:9" ht="18" customHeight="1" x14ac:dyDescent="0.25">
      <c r="A52" s="1"/>
      <c r="B52" s="1"/>
      <c r="C52" s="1">
        <v>1290</v>
      </c>
      <c r="D52" s="1" t="s">
        <v>67</v>
      </c>
      <c r="E52" s="5">
        <v>255000</v>
      </c>
      <c r="F52" s="5">
        <v>258981.78</v>
      </c>
      <c r="G52" s="6">
        <v>255000</v>
      </c>
      <c r="H52" s="5">
        <v>255000</v>
      </c>
      <c r="I52" s="5">
        <v>255000</v>
      </c>
    </row>
    <row r="53" spans="1:9" ht="18" customHeight="1" x14ac:dyDescent="0.25">
      <c r="A53" s="1"/>
      <c r="B53" s="1"/>
      <c r="C53" s="1">
        <v>1291</v>
      </c>
      <c r="D53" s="1" t="s">
        <v>68</v>
      </c>
      <c r="E53" s="5">
        <v>6500</v>
      </c>
      <c r="F53" s="5">
        <v>6834.52</v>
      </c>
      <c r="G53" s="6">
        <v>6500</v>
      </c>
      <c r="H53" s="5">
        <v>6500</v>
      </c>
      <c r="I53" s="5">
        <v>6500</v>
      </c>
    </row>
    <row r="54" spans="1:9" ht="18" customHeight="1" x14ac:dyDescent="0.25">
      <c r="A54" s="1"/>
      <c r="B54" s="1"/>
      <c r="C54" s="1">
        <v>1292</v>
      </c>
      <c r="D54" s="1" t="s">
        <v>69</v>
      </c>
      <c r="E54" s="5">
        <v>65000</v>
      </c>
      <c r="F54" s="5">
        <v>73150.42</v>
      </c>
      <c r="G54" s="6">
        <v>70000</v>
      </c>
      <c r="H54" s="5">
        <v>70000</v>
      </c>
      <c r="I54" s="5">
        <v>70000</v>
      </c>
    </row>
    <row r="55" spans="1:9" ht="18" customHeight="1" x14ac:dyDescent="0.25">
      <c r="A55" s="1"/>
      <c r="B55" s="1"/>
      <c r="C55" s="1">
        <v>1295</v>
      </c>
      <c r="D55" s="1" t="s">
        <v>70</v>
      </c>
      <c r="E55" s="5">
        <v>0</v>
      </c>
      <c r="F55" s="5">
        <v>0</v>
      </c>
      <c r="G55" s="6">
        <v>0</v>
      </c>
      <c r="H55" s="5">
        <v>0</v>
      </c>
      <c r="I55" s="5">
        <v>0</v>
      </c>
    </row>
    <row r="56" spans="1:9" ht="18" customHeight="1" x14ac:dyDescent="0.25">
      <c r="A56" s="1"/>
      <c r="B56" s="1"/>
      <c r="C56" s="1">
        <v>1355</v>
      </c>
      <c r="D56" s="1" t="s">
        <v>71</v>
      </c>
      <c r="E56" s="5">
        <v>0</v>
      </c>
      <c r="F56" s="5">
        <v>0</v>
      </c>
      <c r="G56" s="6">
        <v>0</v>
      </c>
      <c r="H56" s="5">
        <v>0</v>
      </c>
      <c r="I56" s="5">
        <v>0</v>
      </c>
    </row>
    <row r="57" spans="1:9" ht="18" customHeight="1" x14ac:dyDescent="0.25">
      <c r="A57" s="1"/>
      <c r="B57" s="1"/>
      <c r="C57" s="1">
        <v>1391</v>
      </c>
      <c r="D57" s="1" t="s">
        <v>72</v>
      </c>
      <c r="E57" s="5">
        <v>0</v>
      </c>
      <c r="F57" s="5">
        <v>0</v>
      </c>
      <c r="G57" s="6">
        <v>0</v>
      </c>
      <c r="H57" s="5">
        <v>0</v>
      </c>
      <c r="I57" s="5">
        <v>0</v>
      </c>
    </row>
    <row r="58" spans="1:9" ht="18" customHeight="1" x14ac:dyDescent="0.25">
      <c r="A58" s="1"/>
      <c r="B58" s="1"/>
      <c r="C58" s="1">
        <v>1392</v>
      </c>
      <c r="D58" s="1" t="s">
        <v>73</v>
      </c>
      <c r="E58" s="5">
        <v>100</v>
      </c>
      <c r="F58" s="5">
        <v>21141.55</v>
      </c>
      <c r="G58" s="6">
        <v>40000</v>
      </c>
      <c r="H58" s="5">
        <v>20000</v>
      </c>
      <c r="I58" s="5">
        <v>20000</v>
      </c>
    </row>
    <row r="59" spans="1:9" ht="18" customHeight="1" x14ac:dyDescent="0.25">
      <c r="A59" s="1"/>
      <c r="B59" s="1"/>
      <c r="C59" s="1">
        <v>1393</v>
      </c>
      <c r="D59" s="1" t="s">
        <v>74</v>
      </c>
      <c r="E59" s="5">
        <v>10000</v>
      </c>
      <c r="F59" s="5">
        <v>10656.9</v>
      </c>
      <c r="G59" s="6">
        <v>10000</v>
      </c>
      <c r="H59" s="5">
        <v>10000</v>
      </c>
      <c r="I59" s="5">
        <v>10000</v>
      </c>
    </row>
    <row r="60" spans="1:9" ht="18" customHeight="1" x14ac:dyDescent="0.25">
      <c r="A60" s="1"/>
      <c r="B60" s="1"/>
      <c r="C60" s="1">
        <v>1396</v>
      </c>
      <c r="D60" s="1" t="s">
        <v>75</v>
      </c>
      <c r="E60" s="5">
        <v>0</v>
      </c>
      <c r="F60" s="5">
        <v>0</v>
      </c>
      <c r="G60" s="6">
        <v>0</v>
      </c>
      <c r="H60" s="5">
        <v>0</v>
      </c>
      <c r="I60" s="5">
        <v>0</v>
      </c>
    </row>
    <row r="61" spans="1:9" ht="18" customHeight="1" x14ac:dyDescent="0.25">
      <c r="A61" s="1"/>
      <c r="B61" s="1"/>
      <c r="C61" s="1">
        <v>1450</v>
      </c>
      <c r="D61" s="1" t="s">
        <v>76</v>
      </c>
      <c r="E61" s="5">
        <v>12000</v>
      </c>
      <c r="F61" s="5">
        <v>17710.5</v>
      </c>
      <c r="G61" s="6">
        <v>13000</v>
      </c>
      <c r="H61" s="5">
        <v>13000</v>
      </c>
      <c r="I61" s="5">
        <v>13000</v>
      </c>
    </row>
    <row r="62" spans="1:9" ht="18" customHeight="1" x14ac:dyDescent="0.25">
      <c r="A62" s="1"/>
      <c r="B62" s="1"/>
      <c r="C62" s="1">
        <v>1463</v>
      </c>
      <c r="D62" s="1" t="s">
        <v>77</v>
      </c>
      <c r="E62" s="5">
        <v>50000</v>
      </c>
      <c r="F62" s="5">
        <v>50000</v>
      </c>
      <c r="G62" s="6">
        <v>50000</v>
      </c>
      <c r="H62" s="5">
        <v>50000</v>
      </c>
      <c r="I62" s="5">
        <v>50000</v>
      </c>
    </row>
    <row r="63" spans="1:9" ht="18" customHeight="1" x14ac:dyDescent="0.25">
      <c r="A63" s="1"/>
      <c r="B63" s="1"/>
      <c r="C63" s="1">
        <v>1465</v>
      </c>
      <c r="D63" s="1" t="s">
        <v>78</v>
      </c>
      <c r="E63" s="5">
        <v>2000</v>
      </c>
      <c r="F63" s="5">
        <v>1300</v>
      </c>
      <c r="G63" s="6">
        <v>2000</v>
      </c>
      <c r="H63" s="5">
        <v>2000</v>
      </c>
      <c r="I63" s="5">
        <v>2000</v>
      </c>
    </row>
    <row r="64" spans="1:9" ht="18" customHeight="1" x14ac:dyDescent="0.25">
      <c r="A64" s="1"/>
      <c r="B64" s="1"/>
      <c r="C64" s="1">
        <v>1466</v>
      </c>
      <c r="D64" s="1" t="s">
        <v>79</v>
      </c>
      <c r="E64" s="5">
        <v>130000</v>
      </c>
      <c r="F64" s="5">
        <v>114145.5</v>
      </c>
      <c r="G64" s="6">
        <v>120000</v>
      </c>
      <c r="H64" s="5">
        <v>120000</v>
      </c>
      <c r="I64" s="5">
        <v>120000</v>
      </c>
    </row>
    <row r="65" spans="1:9" ht="18" customHeight="1" x14ac:dyDescent="0.25">
      <c r="A65" s="1"/>
      <c r="B65" s="1"/>
      <c r="C65" s="1">
        <v>1500</v>
      </c>
      <c r="D65" s="1" t="s">
        <v>80</v>
      </c>
      <c r="E65" s="5">
        <v>49600</v>
      </c>
      <c r="F65" s="5">
        <v>53685.27</v>
      </c>
      <c r="G65" s="6">
        <v>49600</v>
      </c>
      <c r="H65" s="5">
        <v>49600</v>
      </c>
      <c r="I65" s="5">
        <v>49600</v>
      </c>
    </row>
    <row r="66" spans="1:9" ht="18" customHeight="1" x14ac:dyDescent="0.25">
      <c r="A66" s="1"/>
      <c r="B66" s="1"/>
      <c r="C66" s="1">
        <v>1501</v>
      </c>
      <c r="D66" s="1" t="s">
        <v>81</v>
      </c>
      <c r="E66" s="5">
        <v>37400</v>
      </c>
      <c r="F66" s="5">
        <v>33837.25</v>
      </c>
      <c r="G66" s="6">
        <v>37000</v>
      </c>
      <c r="H66" s="5">
        <v>37000</v>
      </c>
      <c r="I66" s="5">
        <v>37000</v>
      </c>
    </row>
    <row r="67" spans="1:9" ht="18" customHeight="1" x14ac:dyDescent="0.25">
      <c r="A67" s="1"/>
      <c r="B67" s="1"/>
      <c r="C67" s="1">
        <v>1502</v>
      </c>
      <c r="D67" s="1" t="s">
        <v>82</v>
      </c>
      <c r="E67" s="5">
        <v>6770</v>
      </c>
      <c r="F67" s="5">
        <v>6000</v>
      </c>
      <c r="G67" s="6">
        <v>7000</v>
      </c>
      <c r="H67" s="5">
        <v>7000</v>
      </c>
      <c r="I67" s="5">
        <v>7000</v>
      </c>
    </row>
    <row r="68" spans="1:9" ht="18" customHeight="1" x14ac:dyDescent="0.25">
      <c r="A68" s="1"/>
      <c r="B68" s="1"/>
      <c r="C68" s="1">
        <v>1543</v>
      </c>
      <c r="D68" s="1" t="s">
        <v>83</v>
      </c>
      <c r="E68" s="5">
        <v>230000</v>
      </c>
      <c r="F68" s="5">
        <v>220096.37</v>
      </c>
      <c r="G68" s="6">
        <v>201000</v>
      </c>
      <c r="H68" s="5">
        <v>201000</v>
      </c>
      <c r="I68" s="5">
        <v>201000</v>
      </c>
    </row>
    <row r="69" spans="1:9" ht="18" customHeight="1" x14ac:dyDescent="0.25">
      <c r="A69" s="1"/>
      <c r="B69" s="1"/>
      <c r="C69" s="1">
        <v>1544</v>
      </c>
      <c r="D69" s="1" t="s">
        <v>84</v>
      </c>
      <c r="E69" s="5">
        <v>1000</v>
      </c>
      <c r="F69" s="5">
        <v>1843.2</v>
      </c>
      <c r="G69" s="6">
        <v>1000</v>
      </c>
      <c r="H69" s="5">
        <v>1000</v>
      </c>
      <c r="I69" s="5">
        <v>1000</v>
      </c>
    </row>
    <row r="70" spans="1:9" ht="18" customHeight="1" x14ac:dyDescent="0.25">
      <c r="A70" s="1"/>
      <c r="B70" s="1"/>
      <c r="C70" s="1">
        <v>1590</v>
      </c>
      <c r="D70" s="1" t="s">
        <v>85</v>
      </c>
      <c r="E70" s="5">
        <v>2000</v>
      </c>
      <c r="F70" s="5">
        <v>478</v>
      </c>
      <c r="G70" s="6">
        <v>2000</v>
      </c>
      <c r="H70" s="5">
        <v>2000</v>
      </c>
      <c r="I70" s="5">
        <v>2000</v>
      </c>
    </row>
    <row r="71" spans="1:9" ht="18" customHeight="1" x14ac:dyDescent="0.25">
      <c r="A71" s="1"/>
      <c r="B71" s="1"/>
      <c r="C71" s="1">
        <v>1591</v>
      </c>
      <c r="D71" s="1" t="s">
        <v>86</v>
      </c>
      <c r="E71" s="5">
        <v>500</v>
      </c>
      <c r="F71" s="5">
        <v>20</v>
      </c>
      <c r="G71" s="6">
        <v>500</v>
      </c>
      <c r="H71" s="5">
        <v>500</v>
      </c>
      <c r="I71" s="5">
        <v>500</v>
      </c>
    </row>
    <row r="72" spans="1:9" ht="18" customHeight="1" x14ac:dyDescent="0.25">
      <c r="A72" s="1"/>
      <c r="B72" s="1"/>
      <c r="C72" s="1">
        <v>1593</v>
      </c>
      <c r="D72" s="1" t="s">
        <v>87</v>
      </c>
      <c r="E72" s="5">
        <v>4500</v>
      </c>
      <c r="F72" s="5">
        <v>2250</v>
      </c>
      <c r="G72" s="6">
        <v>4500</v>
      </c>
      <c r="H72" s="5">
        <v>4500</v>
      </c>
      <c r="I72" s="5">
        <v>4500</v>
      </c>
    </row>
    <row r="73" spans="1:9" ht="18" customHeight="1" x14ac:dyDescent="0.25">
      <c r="A73" s="1"/>
      <c r="B73" s="1"/>
      <c r="C73" s="1">
        <v>1595</v>
      </c>
      <c r="D73" s="1" t="s">
        <v>88</v>
      </c>
      <c r="E73" s="5">
        <v>0</v>
      </c>
      <c r="F73" s="5">
        <v>0</v>
      </c>
      <c r="G73" s="6">
        <v>0</v>
      </c>
      <c r="H73" s="5">
        <v>0</v>
      </c>
      <c r="I73" s="5">
        <v>0</v>
      </c>
    </row>
    <row r="74" spans="1:9" ht="18" customHeight="1" x14ac:dyDescent="0.25">
      <c r="A74" s="1"/>
      <c r="B74" s="1"/>
      <c r="C74" s="1">
        <v>1598</v>
      </c>
      <c r="D74" s="1" t="s">
        <v>89</v>
      </c>
      <c r="E74" s="5">
        <v>0</v>
      </c>
      <c r="F74" s="5">
        <v>0</v>
      </c>
      <c r="G74" s="6">
        <v>0</v>
      </c>
      <c r="H74" s="5">
        <v>0</v>
      </c>
      <c r="I74" s="5">
        <v>0</v>
      </c>
    </row>
    <row r="75" spans="1:9" ht="18" customHeight="1" x14ac:dyDescent="0.25">
      <c r="A75" s="1"/>
      <c r="B75" s="1"/>
      <c r="C75" s="1">
        <v>1690</v>
      </c>
      <c r="D75" s="1" t="s">
        <v>90</v>
      </c>
      <c r="E75" s="5">
        <v>86000</v>
      </c>
      <c r="F75" s="5">
        <v>86093.71</v>
      </c>
      <c r="G75" s="6">
        <v>45000</v>
      </c>
      <c r="H75" s="5">
        <v>45000</v>
      </c>
      <c r="I75" s="5">
        <v>45000</v>
      </c>
    </row>
    <row r="76" spans="1:9" ht="18" customHeight="1" x14ac:dyDescent="0.25">
      <c r="A76" s="1"/>
      <c r="B76" s="1"/>
      <c r="C76" s="1">
        <v>1691</v>
      </c>
      <c r="D76" s="1" t="s">
        <v>91</v>
      </c>
      <c r="E76" s="5">
        <v>9000</v>
      </c>
      <c r="F76" s="5">
        <v>7889.3</v>
      </c>
      <c r="G76" s="6">
        <v>9000</v>
      </c>
      <c r="H76" s="5">
        <v>9000</v>
      </c>
      <c r="I76" s="5">
        <v>9000</v>
      </c>
    </row>
    <row r="77" spans="1:9" ht="18" customHeight="1" x14ac:dyDescent="0.25">
      <c r="A77" s="1"/>
      <c r="B77" s="1"/>
      <c r="C77" s="1">
        <v>1692</v>
      </c>
      <c r="D77" s="1" t="s">
        <v>92</v>
      </c>
      <c r="E77" s="5">
        <v>40210</v>
      </c>
      <c r="F77" s="5">
        <v>40240.160000000003</v>
      </c>
      <c r="G77" s="6">
        <v>96130</v>
      </c>
      <c r="H77" s="5">
        <v>96130</v>
      </c>
      <c r="I77" s="5">
        <v>96130</v>
      </c>
    </row>
    <row r="78" spans="1:9" ht="18" customHeight="1" x14ac:dyDescent="0.25">
      <c r="A78" s="1"/>
      <c r="B78" s="1"/>
      <c r="C78" s="1">
        <v>1693</v>
      </c>
      <c r="D78" s="1" t="s">
        <v>93</v>
      </c>
      <c r="E78" s="5">
        <v>24400</v>
      </c>
      <c r="F78" s="5">
        <v>26874.76</v>
      </c>
      <c r="G78" s="6">
        <v>27000</v>
      </c>
      <c r="H78" s="5">
        <v>27000</v>
      </c>
      <c r="I78" s="5">
        <v>27000</v>
      </c>
    </row>
    <row r="79" spans="1:9" ht="18" customHeight="1" x14ac:dyDescent="0.25">
      <c r="A79" s="1"/>
      <c r="B79" s="1"/>
      <c r="C79" s="1">
        <v>1697</v>
      </c>
      <c r="D79" s="1" t="s">
        <v>94</v>
      </c>
      <c r="E79" s="5">
        <v>12000</v>
      </c>
      <c r="F79" s="5">
        <v>11712</v>
      </c>
      <c r="G79" s="6">
        <v>12000</v>
      </c>
      <c r="H79" s="5">
        <v>12000</v>
      </c>
      <c r="I79" s="5">
        <v>12000</v>
      </c>
    </row>
    <row r="80" spans="1:9" ht="18" customHeight="1" x14ac:dyDescent="0.25">
      <c r="A80" s="1"/>
      <c r="B80" s="1"/>
      <c r="C80" s="1">
        <v>1760</v>
      </c>
      <c r="D80" s="1" t="s">
        <v>95</v>
      </c>
      <c r="E80" s="5">
        <v>1500</v>
      </c>
      <c r="F80" s="5">
        <v>0</v>
      </c>
      <c r="G80" s="6">
        <v>1500</v>
      </c>
      <c r="H80" s="5">
        <v>1500</v>
      </c>
      <c r="I80" s="5">
        <v>1500</v>
      </c>
    </row>
    <row r="81" spans="1:9" ht="18" customHeight="1" x14ac:dyDescent="0.25">
      <c r="A81" s="1"/>
      <c r="B81" s="1"/>
      <c r="C81" s="1">
        <v>1770</v>
      </c>
      <c r="D81" s="1" t="s">
        <v>96</v>
      </c>
      <c r="E81" s="5">
        <v>5000</v>
      </c>
      <c r="F81" s="5">
        <v>4733.04</v>
      </c>
      <c r="G81" s="6">
        <v>5000</v>
      </c>
      <c r="H81" s="5">
        <v>5000</v>
      </c>
      <c r="I81" s="5">
        <v>5000</v>
      </c>
    </row>
    <row r="82" spans="1:9" ht="18" customHeight="1" x14ac:dyDescent="0.25">
      <c r="A82" s="1"/>
      <c r="B82" s="1"/>
      <c r="C82" s="1">
        <v>1771</v>
      </c>
      <c r="D82" s="1" t="s">
        <v>97</v>
      </c>
      <c r="E82" s="5">
        <v>10000</v>
      </c>
      <c r="F82" s="5">
        <v>9981.8799999999992</v>
      </c>
      <c r="G82" s="6">
        <v>10000</v>
      </c>
      <c r="H82" s="5">
        <v>10000</v>
      </c>
      <c r="I82" s="5">
        <v>10000</v>
      </c>
    </row>
    <row r="83" spans="1:9" ht="18" customHeight="1" x14ac:dyDescent="0.25">
      <c r="A83" s="1"/>
      <c r="B83" s="1"/>
      <c r="C83" s="1">
        <v>1910</v>
      </c>
      <c r="D83" s="1" t="s">
        <v>98</v>
      </c>
      <c r="E83" s="5">
        <v>500</v>
      </c>
      <c r="F83" s="5">
        <v>81.99</v>
      </c>
      <c r="G83" s="6">
        <v>500</v>
      </c>
      <c r="H83" s="5">
        <v>500</v>
      </c>
      <c r="I83" s="5">
        <v>500</v>
      </c>
    </row>
    <row r="84" spans="1:9" ht="18" customHeight="1" x14ac:dyDescent="0.25">
      <c r="A84" s="1"/>
      <c r="B84" s="1"/>
      <c r="C84" s="1">
        <v>1999</v>
      </c>
      <c r="D84" s="1" t="s">
        <v>99</v>
      </c>
      <c r="E84" s="5">
        <v>96280</v>
      </c>
      <c r="F84" s="5">
        <v>78313.77</v>
      </c>
      <c r="G84" s="6">
        <v>80000</v>
      </c>
      <c r="H84" s="5">
        <v>80000</v>
      </c>
      <c r="I84" s="5">
        <v>80000</v>
      </c>
    </row>
    <row r="85" spans="1:9" ht="18" customHeight="1" x14ac:dyDescent="0.25">
      <c r="A85" s="1"/>
      <c r="B85" s="1"/>
      <c r="C85" s="1">
        <v>2320</v>
      </c>
      <c r="D85" s="1" t="s">
        <v>100</v>
      </c>
      <c r="E85" s="5">
        <v>33000</v>
      </c>
      <c r="F85" s="5">
        <v>27222.04</v>
      </c>
      <c r="G85" s="6">
        <v>31273</v>
      </c>
      <c r="H85" s="5">
        <v>30000</v>
      </c>
      <c r="I85" s="5">
        <v>33103</v>
      </c>
    </row>
    <row r="86" spans="1:9" ht="18" customHeight="1" x14ac:dyDescent="0.25">
      <c r="A86" s="1"/>
      <c r="B86" s="1"/>
      <c r="C86" s="1">
        <v>2322</v>
      </c>
      <c r="D86" s="1" t="s">
        <v>101</v>
      </c>
      <c r="E86" s="5">
        <v>0</v>
      </c>
      <c r="F86" s="5">
        <v>0</v>
      </c>
      <c r="G86" s="6">
        <v>0</v>
      </c>
      <c r="H86" s="5">
        <v>0</v>
      </c>
      <c r="I86" s="5">
        <v>0</v>
      </c>
    </row>
    <row r="87" spans="1:9" ht="18" customHeight="1" x14ac:dyDescent="0.25">
      <c r="A87" s="1"/>
      <c r="B87" s="1"/>
      <c r="C87" s="1">
        <v>2323</v>
      </c>
      <c r="D87" s="1" t="s">
        <v>102</v>
      </c>
      <c r="E87" s="5">
        <v>8000</v>
      </c>
      <c r="F87" s="5">
        <v>8391.86</v>
      </c>
      <c r="G87" s="6">
        <v>9000</v>
      </c>
      <c r="H87" s="5">
        <v>9000</v>
      </c>
      <c r="I87" s="5">
        <v>9000</v>
      </c>
    </row>
    <row r="88" spans="1:9" ht="18" customHeight="1" x14ac:dyDescent="0.25">
      <c r="A88" s="1"/>
      <c r="B88" s="1"/>
      <c r="C88" s="1">
        <v>2324</v>
      </c>
      <c r="D88" s="1" t="s">
        <v>103</v>
      </c>
      <c r="E88" s="5">
        <v>200</v>
      </c>
      <c r="F88" s="5">
        <v>17.5</v>
      </c>
      <c r="G88" s="6">
        <v>100</v>
      </c>
      <c r="H88" s="5">
        <v>100</v>
      </c>
      <c r="I88" s="5">
        <v>100</v>
      </c>
    </row>
    <row r="89" spans="1:9" ht="18" customHeight="1" x14ac:dyDescent="0.25">
      <c r="A89" s="1"/>
      <c r="B89" s="1"/>
      <c r="C89" s="1">
        <v>2327</v>
      </c>
      <c r="D89" s="1" t="s">
        <v>104</v>
      </c>
      <c r="E89" s="5">
        <v>600</v>
      </c>
      <c r="F89" s="5">
        <v>483</v>
      </c>
      <c r="G89" s="6">
        <v>600</v>
      </c>
      <c r="H89" s="5">
        <v>600</v>
      </c>
      <c r="I89" s="5">
        <v>600</v>
      </c>
    </row>
    <row r="90" spans="1:9" ht="18" customHeight="1" x14ac:dyDescent="0.25">
      <c r="A90" s="1"/>
      <c r="B90" s="1"/>
      <c r="C90" s="1">
        <v>2329</v>
      </c>
      <c r="D90" s="1" t="s">
        <v>105</v>
      </c>
      <c r="E90" s="5">
        <v>97000</v>
      </c>
      <c r="F90" s="5">
        <v>100491.7</v>
      </c>
      <c r="G90" s="6">
        <v>100000</v>
      </c>
      <c r="H90" s="5">
        <v>100000</v>
      </c>
      <c r="I90" s="5">
        <v>100000</v>
      </c>
    </row>
    <row r="91" spans="1:9" ht="18" customHeight="1" x14ac:dyDescent="0.25">
      <c r="A91" s="1"/>
      <c r="B91" s="1"/>
      <c r="C91" s="1">
        <v>2330</v>
      </c>
      <c r="D91" s="1" t="s">
        <v>106</v>
      </c>
      <c r="E91" s="5">
        <v>0</v>
      </c>
      <c r="F91" s="5">
        <v>0</v>
      </c>
      <c r="G91" s="6">
        <v>0</v>
      </c>
      <c r="H91" s="5">
        <v>0</v>
      </c>
      <c r="I91" s="5">
        <v>0</v>
      </c>
    </row>
    <row r="92" spans="1:9" ht="18" customHeight="1" x14ac:dyDescent="0.25">
      <c r="A92" s="1"/>
      <c r="B92" s="1"/>
      <c r="C92" s="1">
        <v>2350</v>
      </c>
      <c r="D92" s="1" t="s">
        <v>107</v>
      </c>
      <c r="E92" s="5">
        <v>50000</v>
      </c>
      <c r="F92" s="5">
        <v>47446.54</v>
      </c>
      <c r="G92" s="6">
        <v>23400</v>
      </c>
      <c r="H92" s="5">
        <v>20000</v>
      </c>
      <c r="I92" s="5">
        <v>20000</v>
      </c>
    </row>
    <row r="93" spans="1:9" ht="18" customHeight="1" x14ac:dyDescent="0.25">
      <c r="A93" s="1"/>
      <c r="B93" s="1"/>
      <c r="C93" s="1">
        <v>2351</v>
      </c>
      <c r="D93" s="1" t="s">
        <v>108</v>
      </c>
      <c r="E93" s="5">
        <v>10000</v>
      </c>
      <c r="F93" s="5">
        <v>10000</v>
      </c>
      <c r="G93" s="6">
        <v>11225</v>
      </c>
      <c r="H93" s="5">
        <v>0</v>
      </c>
      <c r="I93" s="5">
        <v>0</v>
      </c>
    </row>
    <row r="94" spans="1:9" ht="18" customHeight="1" x14ac:dyDescent="0.25">
      <c r="A94" s="1"/>
      <c r="B94" s="1"/>
      <c r="C94" s="1">
        <v>2372</v>
      </c>
      <c r="D94" s="1" t="s">
        <v>109</v>
      </c>
      <c r="E94" s="5">
        <v>0</v>
      </c>
      <c r="F94" s="5">
        <v>0</v>
      </c>
      <c r="G94" s="6">
        <v>2500</v>
      </c>
      <c r="H94" s="5">
        <v>2500</v>
      </c>
      <c r="I94" s="5">
        <v>2500</v>
      </c>
    </row>
    <row r="95" spans="1:9" ht="18" customHeight="1" x14ac:dyDescent="0.25">
      <c r="A95" s="1"/>
      <c r="B95" s="1"/>
      <c r="C95" s="1">
        <v>2390</v>
      </c>
      <c r="D95" s="1" t="s">
        <v>110</v>
      </c>
      <c r="E95" s="5">
        <v>20000</v>
      </c>
      <c r="F95" s="5">
        <v>6745.15</v>
      </c>
      <c r="G95" s="6">
        <v>20000</v>
      </c>
      <c r="H95" s="5">
        <v>20000</v>
      </c>
      <c r="I95" s="5">
        <v>20000</v>
      </c>
    </row>
    <row r="96" spans="1:9" ht="18" customHeight="1" x14ac:dyDescent="0.25">
      <c r="A96" s="1"/>
      <c r="B96" s="1"/>
      <c r="C96" s="1">
        <v>2399</v>
      </c>
      <c r="D96" s="1" t="s">
        <v>111</v>
      </c>
      <c r="E96" s="5">
        <v>0</v>
      </c>
      <c r="F96" s="5">
        <v>0</v>
      </c>
      <c r="G96" s="6">
        <v>0</v>
      </c>
      <c r="H96" s="5">
        <v>0</v>
      </c>
      <c r="I96" s="5">
        <v>0</v>
      </c>
    </row>
    <row r="97" spans="1:9" ht="18" customHeight="1" x14ac:dyDescent="0.25">
      <c r="A97" s="1"/>
      <c r="B97" s="1"/>
      <c r="C97" s="1">
        <v>2400</v>
      </c>
      <c r="D97" s="1" t="s">
        <v>112</v>
      </c>
      <c r="E97" s="5">
        <v>11125</v>
      </c>
      <c r="F97" s="5">
        <v>11125</v>
      </c>
      <c r="G97" s="6">
        <v>9500</v>
      </c>
      <c r="H97" s="5">
        <v>9500</v>
      </c>
      <c r="I97" s="5">
        <v>9500</v>
      </c>
    </row>
    <row r="98" spans="1:9" ht="18" customHeight="1" x14ac:dyDescent="0.25">
      <c r="A98" s="1"/>
      <c r="B98" s="1"/>
      <c r="C98" s="1">
        <v>2402</v>
      </c>
      <c r="D98" s="1" t="s">
        <v>113</v>
      </c>
      <c r="E98" s="5">
        <v>0</v>
      </c>
      <c r="F98" s="5">
        <v>0</v>
      </c>
      <c r="G98" s="6">
        <v>0</v>
      </c>
      <c r="H98" s="5">
        <v>0</v>
      </c>
      <c r="I98" s="5">
        <v>0</v>
      </c>
    </row>
    <row r="99" spans="1:9" ht="18" customHeight="1" x14ac:dyDescent="0.25">
      <c r="A99" s="1"/>
      <c r="B99" s="1"/>
      <c r="C99" s="1">
        <v>2405</v>
      </c>
      <c r="D99" s="1" t="s">
        <v>114</v>
      </c>
      <c r="E99" s="5">
        <v>0</v>
      </c>
      <c r="F99" s="5">
        <v>0</v>
      </c>
      <c r="G99" s="6">
        <v>0</v>
      </c>
      <c r="H99" s="5">
        <v>0</v>
      </c>
      <c r="I99" s="5">
        <v>0</v>
      </c>
    </row>
    <row r="100" spans="1:9" ht="18" customHeight="1" x14ac:dyDescent="0.25">
      <c r="A100" s="1"/>
      <c r="B100" s="1"/>
      <c r="C100" s="1">
        <v>2407</v>
      </c>
      <c r="D100" s="1" t="s">
        <v>115</v>
      </c>
      <c r="E100" s="5">
        <v>100000</v>
      </c>
      <c r="F100" s="5">
        <v>100000</v>
      </c>
      <c r="G100" s="6">
        <v>100000</v>
      </c>
      <c r="H100" s="5">
        <v>100000</v>
      </c>
      <c r="I100" s="5">
        <v>100000</v>
      </c>
    </row>
    <row r="101" spans="1:9" ht="18" customHeight="1" x14ac:dyDescent="0.25">
      <c r="A101" s="1"/>
      <c r="B101" s="1"/>
      <c r="C101" s="1">
        <v>2409</v>
      </c>
      <c r="D101" s="1" t="s">
        <v>116</v>
      </c>
      <c r="E101" s="5">
        <v>128000</v>
      </c>
      <c r="F101" s="5">
        <v>132847.56</v>
      </c>
      <c r="G101" s="6">
        <v>56400</v>
      </c>
      <c r="H101" s="5">
        <v>56400</v>
      </c>
      <c r="I101" s="5">
        <v>56400</v>
      </c>
    </row>
    <row r="102" spans="1:9" ht="18" customHeight="1" x14ac:dyDescent="0.25">
      <c r="A102" s="1"/>
      <c r="B102" s="1"/>
      <c r="C102" s="1">
        <v>2413</v>
      </c>
      <c r="D102" s="1" t="s">
        <v>117</v>
      </c>
      <c r="E102" s="5">
        <v>10000</v>
      </c>
      <c r="F102" s="5">
        <v>11853.65</v>
      </c>
      <c r="G102" s="6">
        <v>10000</v>
      </c>
      <c r="H102" s="5">
        <v>10000</v>
      </c>
      <c r="I102" s="5">
        <v>10000</v>
      </c>
    </row>
    <row r="103" spans="1:9" ht="18" customHeight="1" x14ac:dyDescent="0.25">
      <c r="A103" s="1"/>
      <c r="B103" s="1"/>
      <c r="C103" s="1">
        <v>2414</v>
      </c>
      <c r="D103" s="1" t="s">
        <v>118</v>
      </c>
      <c r="E103" s="5">
        <v>7000</v>
      </c>
      <c r="F103" s="5">
        <v>3500</v>
      </c>
      <c r="G103" s="6">
        <v>0</v>
      </c>
      <c r="H103" s="5">
        <v>0</v>
      </c>
      <c r="I103" s="5">
        <v>0</v>
      </c>
    </row>
    <row r="104" spans="1:9" ht="18" customHeight="1" x14ac:dyDescent="0.25">
      <c r="A104" s="1"/>
      <c r="B104" s="1"/>
      <c r="C104" s="1">
        <v>2416</v>
      </c>
      <c r="D104" s="1" t="s">
        <v>119</v>
      </c>
      <c r="E104" s="5">
        <v>1500</v>
      </c>
      <c r="F104" s="5">
        <v>473.36</v>
      </c>
      <c r="G104" s="6">
        <v>1500</v>
      </c>
      <c r="H104" s="5">
        <v>1500</v>
      </c>
      <c r="I104" s="5">
        <v>1500</v>
      </c>
    </row>
    <row r="105" spans="1:9" ht="18" customHeight="1" x14ac:dyDescent="0.25">
      <c r="A105" s="1"/>
      <c r="B105" s="1"/>
      <c r="C105" s="1">
        <v>2417</v>
      </c>
      <c r="D105" s="1" t="s">
        <v>120</v>
      </c>
      <c r="E105" s="5">
        <v>12000</v>
      </c>
      <c r="F105" s="5">
        <v>12000</v>
      </c>
      <c r="G105" s="6">
        <v>18500</v>
      </c>
      <c r="H105" s="5">
        <v>11000</v>
      </c>
      <c r="I105" s="5">
        <v>11000</v>
      </c>
    </row>
    <row r="106" spans="1:9" ht="18" customHeight="1" x14ac:dyDescent="0.25">
      <c r="A106" s="1"/>
      <c r="B106" s="1"/>
      <c r="C106" s="1">
        <v>2418</v>
      </c>
      <c r="D106" s="1" t="s">
        <v>121</v>
      </c>
      <c r="E106" s="5">
        <v>1500</v>
      </c>
      <c r="F106" s="5">
        <v>0</v>
      </c>
      <c r="G106" s="6">
        <v>1500</v>
      </c>
      <c r="H106" s="5">
        <v>1500</v>
      </c>
      <c r="I106" s="5">
        <v>1500</v>
      </c>
    </row>
    <row r="107" spans="1:9" ht="18" customHeight="1" x14ac:dyDescent="0.25">
      <c r="A107" s="1"/>
      <c r="B107" s="1"/>
      <c r="C107" s="1">
        <v>2419</v>
      </c>
      <c r="D107" s="1" t="s">
        <v>122</v>
      </c>
      <c r="E107" s="5">
        <v>5000</v>
      </c>
      <c r="F107" s="5">
        <v>0</v>
      </c>
      <c r="G107" s="6">
        <v>5000</v>
      </c>
      <c r="H107" s="5">
        <v>5000</v>
      </c>
      <c r="I107" s="5">
        <v>5000</v>
      </c>
    </row>
    <row r="108" spans="1:9" ht="18" customHeight="1" x14ac:dyDescent="0.25">
      <c r="A108" s="1"/>
      <c r="B108" s="1"/>
      <c r="C108" s="1">
        <v>2430</v>
      </c>
      <c r="D108" s="1" t="s">
        <v>123</v>
      </c>
      <c r="E108" s="5">
        <v>0</v>
      </c>
      <c r="F108" s="5">
        <v>0</v>
      </c>
      <c r="G108" s="6">
        <v>0</v>
      </c>
      <c r="H108" s="5">
        <v>0</v>
      </c>
      <c r="I108" s="5">
        <v>0</v>
      </c>
    </row>
    <row r="109" spans="1:9" ht="18" customHeight="1" x14ac:dyDescent="0.25">
      <c r="A109" s="1"/>
      <c r="B109" s="1"/>
      <c r="C109" s="1">
        <v>2570</v>
      </c>
      <c r="D109" s="1" t="s">
        <v>79</v>
      </c>
      <c r="E109" s="5">
        <v>0</v>
      </c>
      <c r="F109" s="5">
        <v>0</v>
      </c>
      <c r="G109" s="6">
        <v>0</v>
      </c>
      <c r="H109" s="5">
        <v>0</v>
      </c>
      <c r="I109" s="5">
        <v>0</v>
      </c>
    </row>
    <row r="110" spans="1:9" ht="18" customHeight="1" x14ac:dyDescent="0.25">
      <c r="A110" s="1"/>
      <c r="B110" s="1" t="s">
        <v>124</v>
      </c>
      <c r="C110" s="1"/>
      <c r="D110" s="1"/>
      <c r="E110" s="5">
        <v>2007185</v>
      </c>
      <c r="F110" s="5">
        <v>1956324.9300000002</v>
      </c>
      <c r="G110" s="6">
        <v>1928728</v>
      </c>
      <c r="H110" s="5">
        <v>1885330</v>
      </c>
      <c r="I110" s="5">
        <v>1888433</v>
      </c>
    </row>
    <row r="111" spans="1:9" ht="18" customHeight="1" x14ac:dyDescent="0.25">
      <c r="A111" s="1" t="s">
        <v>125</v>
      </c>
      <c r="B111" s="1" t="s">
        <v>126</v>
      </c>
      <c r="C111" s="1">
        <v>2415</v>
      </c>
      <c r="D111" s="1" t="s">
        <v>127</v>
      </c>
      <c r="E111" s="5">
        <v>0</v>
      </c>
      <c r="F111" s="5">
        <v>0</v>
      </c>
      <c r="G111" s="6">
        <v>0</v>
      </c>
      <c r="H111" s="5">
        <v>0</v>
      </c>
      <c r="I111" s="5">
        <v>0</v>
      </c>
    </row>
    <row r="112" spans="1:9" ht="18" customHeight="1" x14ac:dyDescent="0.25">
      <c r="A112" s="1"/>
      <c r="B112" s="1"/>
      <c r="C112" s="1">
        <v>2549</v>
      </c>
      <c r="D112" s="1" t="s">
        <v>128</v>
      </c>
      <c r="E112" s="5">
        <v>0</v>
      </c>
      <c r="F112" s="5">
        <v>0</v>
      </c>
      <c r="G112" s="6">
        <v>20000</v>
      </c>
      <c r="H112" s="5">
        <v>0</v>
      </c>
      <c r="I112" s="5">
        <v>0</v>
      </c>
    </row>
    <row r="113" spans="1:9" ht="18" customHeight="1" x14ac:dyDescent="0.25">
      <c r="A113" s="1"/>
      <c r="B113" s="1"/>
      <c r="C113" s="1">
        <v>2550</v>
      </c>
      <c r="D113" s="1" t="s">
        <v>129</v>
      </c>
      <c r="E113" s="5">
        <v>20000</v>
      </c>
      <c r="F113" s="5">
        <v>32849</v>
      </c>
      <c r="G113" s="6">
        <v>20000</v>
      </c>
      <c r="H113" s="5">
        <v>20000</v>
      </c>
      <c r="I113" s="5">
        <v>20000</v>
      </c>
    </row>
    <row r="114" spans="1:9" ht="18" customHeight="1" x14ac:dyDescent="0.25">
      <c r="A114" s="1"/>
      <c r="B114" s="1"/>
      <c r="C114" s="1">
        <v>2552</v>
      </c>
      <c r="D114" s="1" t="s">
        <v>130</v>
      </c>
      <c r="E114" s="5">
        <v>20000</v>
      </c>
      <c r="F114" s="5">
        <v>19831.5</v>
      </c>
      <c r="G114" s="6">
        <v>500000</v>
      </c>
      <c r="H114" s="5">
        <v>500000</v>
      </c>
      <c r="I114" s="5">
        <v>0</v>
      </c>
    </row>
    <row r="115" spans="1:9" ht="18" customHeight="1" x14ac:dyDescent="0.25">
      <c r="A115" s="1"/>
      <c r="B115" s="1"/>
      <c r="C115" s="1">
        <v>2553</v>
      </c>
      <c r="D115" s="1" t="s">
        <v>131</v>
      </c>
      <c r="E115" s="5">
        <v>29000</v>
      </c>
      <c r="F115" s="5">
        <v>29000</v>
      </c>
      <c r="G115" s="6">
        <v>0</v>
      </c>
      <c r="H115" s="5">
        <v>0</v>
      </c>
      <c r="I115" s="5">
        <v>0</v>
      </c>
    </row>
    <row r="116" spans="1:9" ht="18" customHeight="1" x14ac:dyDescent="0.25">
      <c r="A116" s="1"/>
      <c r="B116" s="1"/>
      <c r="C116" s="1">
        <v>2554</v>
      </c>
      <c r="D116" s="1" t="s">
        <v>132</v>
      </c>
      <c r="E116" s="5">
        <v>20000</v>
      </c>
      <c r="F116" s="5">
        <v>18117</v>
      </c>
      <c r="G116" s="6">
        <v>10000</v>
      </c>
      <c r="H116" s="5">
        <v>10000</v>
      </c>
      <c r="I116" s="5">
        <v>10000</v>
      </c>
    </row>
    <row r="117" spans="1:9" ht="18" customHeight="1" x14ac:dyDescent="0.25">
      <c r="A117" s="1"/>
      <c r="B117" s="1"/>
      <c r="C117" s="1">
        <v>2973</v>
      </c>
      <c r="D117" s="1" t="s">
        <v>133</v>
      </c>
      <c r="E117" s="5">
        <v>50000</v>
      </c>
      <c r="F117" s="5">
        <v>50000</v>
      </c>
      <c r="G117" s="6">
        <v>0</v>
      </c>
      <c r="H117" s="5">
        <v>0</v>
      </c>
      <c r="I117" s="5">
        <v>0</v>
      </c>
    </row>
    <row r="118" spans="1:9" ht="18" customHeight="1" x14ac:dyDescent="0.25">
      <c r="A118" s="1"/>
      <c r="B118" s="1"/>
      <c r="C118" s="1">
        <v>2974</v>
      </c>
      <c r="D118" s="1" t="s">
        <v>134</v>
      </c>
      <c r="E118" s="5">
        <v>360000</v>
      </c>
      <c r="F118" s="5">
        <v>205000</v>
      </c>
      <c r="G118" s="6">
        <v>0</v>
      </c>
      <c r="H118" s="5">
        <v>0</v>
      </c>
      <c r="I118" s="5">
        <v>0</v>
      </c>
    </row>
    <row r="119" spans="1:9" ht="18" customHeight="1" x14ac:dyDescent="0.25">
      <c r="A119" s="1"/>
      <c r="B119" s="1"/>
      <c r="C119" s="1">
        <v>2975</v>
      </c>
      <c r="D119" s="1" t="s">
        <v>135</v>
      </c>
      <c r="E119" s="5">
        <v>0</v>
      </c>
      <c r="F119" s="5">
        <v>0</v>
      </c>
      <c r="G119" s="6">
        <v>0</v>
      </c>
      <c r="H119" s="5">
        <v>0</v>
      </c>
      <c r="I119" s="5">
        <v>0</v>
      </c>
    </row>
    <row r="120" spans="1:9" ht="18" customHeight="1" x14ac:dyDescent="0.25">
      <c r="A120" s="1"/>
      <c r="B120" s="1"/>
      <c r="C120" s="1">
        <v>2976</v>
      </c>
      <c r="D120" s="1" t="s">
        <v>136</v>
      </c>
      <c r="E120" s="5">
        <v>0</v>
      </c>
      <c r="F120" s="5">
        <v>0</v>
      </c>
      <c r="G120" s="6">
        <v>0</v>
      </c>
      <c r="H120" s="5">
        <v>0</v>
      </c>
      <c r="I120" s="5">
        <v>0</v>
      </c>
    </row>
    <row r="121" spans="1:9" ht="18" customHeight="1" x14ac:dyDescent="0.25">
      <c r="A121" s="1"/>
      <c r="B121" s="1"/>
      <c r="C121" s="1">
        <v>2977</v>
      </c>
      <c r="D121" s="1" t="s">
        <v>137</v>
      </c>
      <c r="E121" s="5">
        <v>315000</v>
      </c>
      <c r="F121" s="5">
        <v>0</v>
      </c>
      <c r="G121" s="6">
        <v>225000</v>
      </c>
      <c r="H121" s="5">
        <v>0</v>
      </c>
      <c r="I121" s="5">
        <v>0</v>
      </c>
    </row>
    <row r="122" spans="1:9" ht="18" customHeight="1" x14ac:dyDescent="0.25">
      <c r="A122" s="1"/>
      <c r="B122" s="1"/>
      <c r="C122" s="1">
        <v>3008</v>
      </c>
      <c r="D122" s="1" t="s">
        <v>138</v>
      </c>
      <c r="E122" s="5">
        <v>0</v>
      </c>
      <c r="F122" s="5">
        <v>0</v>
      </c>
      <c r="G122" s="6">
        <v>0</v>
      </c>
      <c r="H122" s="5">
        <v>300000</v>
      </c>
      <c r="I122" s="5">
        <v>0</v>
      </c>
    </row>
    <row r="123" spans="1:9" ht="18" customHeight="1" x14ac:dyDescent="0.25">
      <c r="A123" s="1"/>
      <c r="B123" s="1"/>
      <c r="C123" s="1">
        <v>3039</v>
      </c>
      <c r="D123" s="1" t="s">
        <v>139</v>
      </c>
      <c r="E123" s="5">
        <v>19000</v>
      </c>
      <c r="F123" s="5">
        <v>19000</v>
      </c>
      <c r="G123" s="6">
        <v>0</v>
      </c>
      <c r="H123" s="5">
        <v>0</v>
      </c>
      <c r="I123" s="5">
        <v>0</v>
      </c>
    </row>
    <row r="124" spans="1:9" ht="18" customHeight="1" x14ac:dyDescent="0.25">
      <c r="A124" s="1"/>
      <c r="B124" s="1"/>
      <c r="C124" s="1">
        <v>3040</v>
      </c>
      <c r="D124" s="1" t="s">
        <v>140</v>
      </c>
      <c r="E124" s="5">
        <v>34530</v>
      </c>
      <c r="F124" s="5">
        <v>34530</v>
      </c>
      <c r="G124" s="6">
        <v>0</v>
      </c>
      <c r="H124" s="5">
        <v>0</v>
      </c>
      <c r="I124" s="5">
        <v>0</v>
      </c>
    </row>
    <row r="125" spans="1:9" ht="18" customHeight="1" x14ac:dyDescent="0.25">
      <c r="A125" s="1"/>
      <c r="B125" s="1"/>
      <c r="C125" s="1">
        <v>3053</v>
      </c>
      <c r="D125" s="1" t="s">
        <v>141</v>
      </c>
      <c r="E125" s="5">
        <v>2000</v>
      </c>
      <c r="F125" s="5">
        <v>0</v>
      </c>
      <c r="G125" s="6">
        <v>0</v>
      </c>
      <c r="H125" s="5">
        <v>0</v>
      </c>
      <c r="I125" s="5">
        <v>0</v>
      </c>
    </row>
    <row r="126" spans="1:9" ht="18" customHeight="1" x14ac:dyDescent="0.25">
      <c r="A126" s="1"/>
      <c r="B126" s="1"/>
      <c r="C126" s="1">
        <v>3220</v>
      </c>
      <c r="D126" s="1" t="s">
        <v>142</v>
      </c>
      <c r="E126" s="5">
        <v>60000</v>
      </c>
      <c r="F126" s="5">
        <v>60000</v>
      </c>
      <c r="G126" s="6">
        <v>40900</v>
      </c>
      <c r="H126" s="5">
        <v>40900</v>
      </c>
      <c r="I126" s="5">
        <v>69250</v>
      </c>
    </row>
    <row r="127" spans="1:9" ht="18" customHeight="1" x14ac:dyDescent="0.25">
      <c r="A127" s="1"/>
      <c r="B127" s="1"/>
      <c r="C127" s="1">
        <v>3250</v>
      </c>
      <c r="D127" s="1" t="s">
        <v>143</v>
      </c>
      <c r="E127" s="5">
        <v>53423.1</v>
      </c>
      <c r="F127" s="5">
        <v>33646.230000000003</v>
      </c>
      <c r="G127" s="6">
        <v>15080</v>
      </c>
      <c r="H127" s="5">
        <v>7000</v>
      </c>
      <c r="I127" s="5">
        <v>57000</v>
      </c>
    </row>
    <row r="128" spans="1:9" ht="18" customHeight="1" x14ac:dyDescent="0.25">
      <c r="A128" s="1"/>
      <c r="B128" s="1"/>
      <c r="C128" s="1">
        <v>3255</v>
      </c>
      <c r="D128" s="1" t="s">
        <v>144</v>
      </c>
      <c r="E128" s="5">
        <v>324413.21000000002</v>
      </c>
      <c r="F128" s="5">
        <v>86720.2</v>
      </c>
      <c r="G128" s="6">
        <v>325000</v>
      </c>
      <c r="H128" s="5">
        <v>72000</v>
      </c>
      <c r="I128" s="5">
        <v>322000</v>
      </c>
    </row>
    <row r="129" spans="1:9" ht="18" customHeight="1" x14ac:dyDescent="0.25">
      <c r="A129" s="1"/>
      <c r="B129" s="1"/>
      <c r="C129" s="1">
        <v>3256</v>
      </c>
      <c r="D129" s="1" t="s">
        <v>145</v>
      </c>
      <c r="E129" s="5">
        <v>160246.82999999999</v>
      </c>
      <c r="F129" s="5">
        <v>140681.21</v>
      </c>
      <c r="G129" s="6">
        <v>100000</v>
      </c>
      <c r="H129" s="5">
        <v>130000</v>
      </c>
      <c r="I129" s="5">
        <v>150000</v>
      </c>
    </row>
    <row r="130" spans="1:9" ht="18" customHeight="1" x14ac:dyDescent="0.25">
      <c r="A130" s="1"/>
      <c r="B130" s="1"/>
      <c r="C130" s="1">
        <v>3257</v>
      </c>
      <c r="D130" s="1" t="s">
        <v>146</v>
      </c>
      <c r="E130" s="5">
        <v>0</v>
      </c>
      <c r="F130" s="5">
        <v>0</v>
      </c>
      <c r="G130" s="6">
        <v>24000</v>
      </c>
      <c r="H130" s="5">
        <v>13100</v>
      </c>
      <c r="I130" s="5">
        <v>0</v>
      </c>
    </row>
    <row r="131" spans="1:9" ht="18" customHeight="1" x14ac:dyDescent="0.25">
      <c r="A131" s="1"/>
      <c r="B131" s="1"/>
      <c r="C131" s="1">
        <v>3264</v>
      </c>
      <c r="D131" s="1" t="s">
        <v>147</v>
      </c>
      <c r="E131" s="5">
        <v>10000</v>
      </c>
      <c r="F131" s="5">
        <v>10000</v>
      </c>
      <c r="G131" s="6">
        <v>0</v>
      </c>
      <c r="H131" s="5">
        <v>0</v>
      </c>
      <c r="I131" s="5">
        <v>0</v>
      </c>
    </row>
    <row r="132" spans="1:9" ht="18" customHeight="1" x14ac:dyDescent="0.25">
      <c r="A132" s="1"/>
      <c r="B132" s="1"/>
      <c r="C132" s="1">
        <v>3350</v>
      </c>
      <c r="D132" s="1" t="s">
        <v>148</v>
      </c>
      <c r="E132" s="5">
        <v>0</v>
      </c>
      <c r="F132" s="5">
        <v>0</v>
      </c>
      <c r="G132" s="6">
        <v>0</v>
      </c>
      <c r="H132" s="5">
        <v>0</v>
      </c>
      <c r="I132" s="5">
        <v>0</v>
      </c>
    </row>
    <row r="133" spans="1:9" ht="18" customHeight="1" x14ac:dyDescent="0.25">
      <c r="A133" s="1"/>
      <c r="B133" s="1"/>
      <c r="C133" s="1">
        <v>3356</v>
      </c>
      <c r="D133" s="1" t="s">
        <v>149</v>
      </c>
      <c r="E133" s="5">
        <v>35000</v>
      </c>
      <c r="F133" s="5">
        <v>35000</v>
      </c>
      <c r="G133" s="6">
        <v>0</v>
      </c>
      <c r="H133" s="5">
        <v>0</v>
      </c>
      <c r="I133" s="5">
        <v>0</v>
      </c>
    </row>
    <row r="134" spans="1:9" ht="18" customHeight="1" x14ac:dyDescent="0.25">
      <c r="A134" s="1"/>
      <c r="B134" s="1"/>
      <c r="C134" s="1">
        <v>326000</v>
      </c>
      <c r="D134" s="1" t="s">
        <v>150</v>
      </c>
      <c r="E134" s="5">
        <v>284900</v>
      </c>
      <c r="F134" s="5">
        <v>270006.14</v>
      </c>
      <c r="G134" s="6">
        <v>3800</v>
      </c>
      <c r="H134" s="5">
        <v>60000</v>
      </c>
      <c r="I134" s="5">
        <v>20000</v>
      </c>
    </row>
    <row r="135" spans="1:9" ht="18" customHeight="1" x14ac:dyDescent="0.25">
      <c r="A135" s="1"/>
      <c r="B135" s="1"/>
      <c r="C135" s="1">
        <v>2551</v>
      </c>
      <c r="D135" s="1" t="s">
        <v>151</v>
      </c>
      <c r="E135" s="5">
        <v>2500</v>
      </c>
      <c r="F135" s="5">
        <v>2203.5</v>
      </c>
      <c r="G135" s="6">
        <v>0</v>
      </c>
      <c r="H135" s="5">
        <v>0</v>
      </c>
      <c r="I135" s="5">
        <v>0</v>
      </c>
    </row>
    <row r="136" spans="1:9" ht="18" customHeight="1" x14ac:dyDescent="0.25">
      <c r="A136" s="1"/>
      <c r="B136" s="1"/>
      <c r="C136" s="1">
        <v>2971</v>
      </c>
      <c r="D136" s="1" t="s">
        <v>152</v>
      </c>
      <c r="E136" s="5">
        <v>0</v>
      </c>
      <c r="F136" s="5">
        <v>0</v>
      </c>
      <c r="G136" s="6">
        <v>150000</v>
      </c>
      <c r="H136" s="5">
        <v>0</v>
      </c>
      <c r="I136" s="5">
        <v>0</v>
      </c>
    </row>
    <row r="137" spans="1:9" ht="18" customHeight="1" x14ac:dyDescent="0.25">
      <c r="A137" s="1"/>
      <c r="B137" s="1" t="s">
        <v>153</v>
      </c>
      <c r="C137" s="1"/>
      <c r="D137" s="1"/>
      <c r="E137" s="5">
        <v>1800013.1400000001</v>
      </c>
      <c r="F137" s="5">
        <v>1046584.7799999999</v>
      </c>
      <c r="G137" s="6">
        <v>1433780</v>
      </c>
      <c r="H137" s="5">
        <v>1153000</v>
      </c>
      <c r="I137" s="5">
        <v>648250</v>
      </c>
    </row>
    <row r="138" spans="1:9" ht="18" customHeight="1" x14ac:dyDescent="0.25">
      <c r="A138" s="1" t="s">
        <v>154</v>
      </c>
      <c r="B138" s="1" t="s">
        <v>155</v>
      </c>
      <c r="C138" s="1">
        <v>13029</v>
      </c>
      <c r="D138" s="1" t="s">
        <v>156</v>
      </c>
      <c r="E138" s="5">
        <v>120000</v>
      </c>
      <c r="F138" s="5">
        <v>120000</v>
      </c>
      <c r="G138" s="6">
        <v>0</v>
      </c>
      <c r="H138" s="5">
        <v>0</v>
      </c>
      <c r="I138" s="5">
        <v>0</v>
      </c>
    </row>
    <row r="139" spans="1:9" ht="18" customHeight="1" x14ac:dyDescent="0.25">
      <c r="A139" s="1"/>
      <c r="B139" s="1"/>
      <c r="C139" s="1">
        <v>13030</v>
      </c>
      <c r="D139" s="1" t="s">
        <v>157</v>
      </c>
      <c r="E139" s="5">
        <v>90000</v>
      </c>
      <c r="F139" s="5">
        <v>90000</v>
      </c>
      <c r="G139" s="6">
        <v>0</v>
      </c>
      <c r="H139" s="5">
        <v>0</v>
      </c>
      <c r="I139" s="5">
        <v>0</v>
      </c>
    </row>
    <row r="140" spans="1:9" ht="18" customHeight="1" x14ac:dyDescent="0.25">
      <c r="A140" s="1"/>
      <c r="B140" s="1" t="s">
        <v>158</v>
      </c>
      <c r="C140" s="1"/>
      <c r="D140" s="1"/>
      <c r="E140" s="5">
        <v>210000</v>
      </c>
      <c r="F140" s="5">
        <v>210000</v>
      </c>
      <c r="G140" s="6">
        <v>0</v>
      </c>
      <c r="H140" s="5">
        <v>0</v>
      </c>
      <c r="I140" s="5">
        <v>0</v>
      </c>
    </row>
    <row r="141" spans="1:9" ht="18" customHeight="1" x14ac:dyDescent="0.25">
      <c r="A141" s="1" t="s">
        <v>159</v>
      </c>
      <c r="B141" s="1" t="s">
        <v>160</v>
      </c>
      <c r="C141" s="1">
        <v>3111</v>
      </c>
      <c r="D141" s="1" t="s">
        <v>161</v>
      </c>
      <c r="E141" s="5">
        <v>1500000</v>
      </c>
      <c r="F141" s="5">
        <v>1248636.3899999999</v>
      </c>
      <c r="G141" s="6">
        <v>1500000</v>
      </c>
      <c r="H141" s="5">
        <v>1500000</v>
      </c>
      <c r="I141" s="5">
        <v>1500000</v>
      </c>
    </row>
    <row r="142" spans="1:9" ht="18" customHeight="1" x14ac:dyDescent="0.25">
      <c r="A142" s="1"/>
      <c r="B142" s="1" t="s">
        <v>162</v>
      </c>
      <c r="C142" s="1"/>
      <c r="D142" s="1"/>
      <c r="E142" s="5">
        <v>1500000</v>
      </c>
      <c r="F142" s="5">
        <v>1248636.3899999999</v>
      </c>
      <c r="G142" s="6">
        <v>1500000</v>
      </c>
      <c r="H142" s="5">
        <v>1500000</v>
      </c>
      <c r="I142" s="5">
        <v>1500000</v>
      </c>
    </row>
    <row r="143" spans="1:9" ht="18" customHeight="1" x14ac:dyDescent="0.25">
      <c r="A143" s="1" t="s">
        <v>163</v>
      </c>
      <c r="B143" s="1" t="s">
        <v>164</v>
      </c>
      <c r="C143" s="1">
        <v>3840</v>
      </c>
      <c r="D143" s="1" t="s">
        <v>165</v>
      </c>
      <c r="E143" s="5">
        <v>1000</v>
      </c>
      <c r="F143" s="5">
        <v>315</v>
      </c>
      <c r="G143" s="6">
        <v>1000</v>
      </c>
      <c r="H143" s="5">
        <v>1000</v>
      </c>
      <c r="I143" s="5">
        <v>1000</v>
      </c>
    </row>
    <row r="144" spans="1:9" ht="18" customHeight="1" x14ac:dyDescent="0.25">
      <c r="A144" s="1"/>
      <c r="B144" s="1"/>
      <c r="C144" s="1">
        <v>3841</v>
      </c>
      <c r="D144" s="1" t="s">
        <v>166</v>
      </c>
      <c r="E144" s="5">
        <v>150000</v>
      </c>
      <c r="F144" s="5">
        <v>114101.09</v>
      </c>
      <c r="G144" s="6">
        <v>150000</v>
      </c>
      <c r="H144" s="5">
        <v>150000</v>
      </c>
      <c r="I144" s="5">
        <v>150000</v>
      </c>
    </row>
    <row r="145" spans="1:9" ht="18" customHeight="1" x14ac:dyDescent="0.25">
      <c r="A145" s="1"/>
      <c r="B145" s="1"/>
      <c r="C145" s="1">
        <v>3842</v>
      </c>
      <c r="D145" s="1" t="s">
        <v>167</v>
      </c>
      <c r="E145" s="5">
        <v>30000</v>
      </c>
      <c r="F145" s="5">
        <v>19885.099999999999</v>
      </c>
      <c r="G145" s="6">
        <v>30000</v>
      </c>
      <c r="H145" s="5">
        <v>30000</v>
      </c>
      <c r="I145" s="5">
        <v>30000</v>
      </c>
    </row>
    <row r="146" spans="1:9" ht="18" customHeight="1" x14ac:dyDescent="0.25">
      <c r="A146" s="1"/>
      <c r="B146" s="1"/>
      <c r="C146" s="1">
        <v>3846</v>
      </c>
      <c r="D146" s="1" t="s">
        <v>168</v>
      </c>
      <c r="E146" s="5">
        <v>1000</v>
      </c>
      <c r="F146" s="5">
        <v>462.36</v>
      </c>
      <c r="G146" s="6">
        <v>1000</v>
      </c>
      <c r="H146" s="5">
        <v>1000</v>
      </c>
      <c r="I146" s="5">
        <v>1000</v>
      </c>
    </row>
    <row r="147" spans="1:9" ht="18" customHeight="1" x14ac:dyDescent="0.25">
      <c r="A147" s="1"/>
      <c r="B147" s="1"/>
      <c r="C147" s="1">
        <v>3850</v>
      </c>
      <c r="D147" s="1" t="s">
        <v>169</v>
      </c>
      <c r="E147" s="5">
        <v>250000</v>
      </c>
      <c r="F147" s="5">
        <v>229001.38</v>
      </c>
      <c r="G147" s="6">
        <v>250000</v>
      </c>
      <c r="H147" s="5">
        <v>250000</v>
      </c>
      <c r="I147" s="5">
        <v>250000</v>
      </c>
    </row>
    <row r="148" spans="1:9" ht="18" customHeight="1" x14ac:dyDescent="0.25">
      <c r="A148" s="1"/>
      <c r="B148" s="1"/>
      <c r="C148" s="1">
        <v>3851</v>
      </c>
      <c r="D148" s="1" t="s">
        <v>170</v>
      </c>
      <c r="E148" s="5">
        <v>50000</v>
      </c>
      <c r="F148" s="5">
        <v>32902.79</v>
      </c>
      <c r="G148" s="6">
        <v>50000</v>
      </c>
      <c r="H148" s="5">
        <v>50000</v>
      </c>
      <c r="I148" s="5">
        <v>50000</v>
      </c>
    </row>
    <row r="149" spans="1:9" ht="18" customHeight="1" x14ac:dyDescent="0.25">
      <c r="A149" s="1"/>
      <c r="B149" s="1"/>
      <c r="C149" s="1">
        <v>3860</v>
      </c>
      <c r="D149" s="1" t="s">
        <v>171</v>
      </c>
      <c r="E149" s="5">
        <v>5000</v>
      </c>
      <c r="F149" s="5">
        <v>3305.55</v>
      </c>
      <c r="G149" s="6">
        <v>5000</v>
      </c>
      <c r="H149" s="5">
        <v>5000</v>
      </c>
      <c r="I149" s="5">
        <v>5000</v>
      </c>
    </row>
    <row r="150" spans="1:9" ht="18" customHeight="1" x14ac:dyDescent="0.25">
      <c r="A150" s="1"/>
      <c r="B150" s="1"/>
      <c r="C150" s="1">
        <v>3870</v>
      </c>
      <c r="D150" s="1" t="s">
        <v>172</v>
      </c>
      <c r="E150" s="5">
        <v>50000</v>
      </c>
      <c r="F150" s="5">
        <v>150</v>
      </c>
      <c r="G150" s="6">
        <v>50000</v>
      </c>
      <c r="H150" s="5">
        <v>50000</v>
      </c>
      <c r="I150" s="5">
        <v>50000</v>
      </c>
    </row>
    <row r="151" spans="1:9" ht="18" customHeight="1" x14ac:dyDescent="0.25">
      <c r="A151" s="1"/>
      <c r="B151" s="1"/>
      <c r="C151" s="1">
        <v>3875</v>
      </c>
      <c r="D151" s="1" t="s">
        <v>173</v>
      </c>
      <c r="E151" s="5">
        <v>50000</v>
      </c>
      <c r="F151" s="5">
        <v>22216.71</v>
      </c>
      <c r="G151" s="6">
        <v>50000</v>
      </c>
      <c r="H151" s="5">
        <v>50000</v>
      </c>
      <c r="I151" s="5">
        <v>50000</v>
      </c>
    </row>
    <row r="152" spans="1:9" ht="18" customHeight="1" x14ac:dyDescent="0.25">
      <c r="A152" s="1"/>
      <c r="B152" s="1"/>
      <c r="C152" s="1">
        <v>3900</v>
      </c>
      <c r="D152" s="1" t="s">
        <v>174</v>
      </c>
      <c r="E152" s="5">
        <v>150000</v>
      </c>
      <c r="F152" s="5">
        <v>55470.11</v>
      </c>
      <c r="G152" s="6">
        <v>150000</v>
      </c>
      <c r="H152" s="5">
        <v>150000</v>
      </c>
      <c r="I152" s="5">
        <v>150000</v>
      </c>
    </row>
    <row r="153" spans="1:9" ht="18" customHeight="1" x14ac:dyDescent="0.25">
      <c r="A153" s="1"/>
      <c r="B153" s="1"/>
      <c r="C153" s="1">
        <v>3910</v>
      </c>
      <c r="D153" s="1" t="s">
        <v>175</v>
      </c>
      <c r="E153" s="5">
        <v>30000</v>
      </c>
      <c r="F153" s="5">
        <v>0</v>
      </c>
      <c r="G153" s="6">
        <v>80000</v>
      </c>
      <c r="H153" s="5">
        <v>30000</v>
      </c>
      <c r="I153" s="5">
        <v>30000</v>
      </c>
    </row>
    <row r="154" spans="1:9" ht="18" customHeight="1" x14ac:dyDescent="0.25">
      <c r="A154" s="1"/>
      <c r="B154" s="1"/>
      <c r="C154" s="1">
        <v>3950</v>
      </c>
      <c r="D154" s="1" t="s">
        <v>176</v>
      </c>
      <c r="E154" s="5">
        <v>2500</v>
      </c>
      <c r="F154" s="5">
        <v>2500</v>
      </c>
      <c r="G154" s="6">
        <v>2500</v>
      </c>
      <c r="H154" s="5">
        <v>2500</v>
      </c>
      <c r="I154" s="5">
        <v>2500</v>
      </c>
    </row>
    <row r="155" spans="1:9" ht="18" customHeight="1" x14ac:dyDescent="0.25">
      <c r="A155" s="1"/>
      <c r="B155" s="1"/>
      <c r="C155" s="1">
        <v>3981</v>
      </c>
      <c r="D155" s="1" t="s">
        <v>177</v>
      </c>
      <c r="E155" s="5">
        <v>10000</v>
      </c>
      <c r="F155" s="5">
        <v>5237.4399999999996</v>
      </c>
      <c r="G155" s="6">
        <v>10000</v>
      </c>
      <c r="H155" s="5">
        <v>10000</v>
      </c>
      <c r="I155" s="5">
        <v>10000</v>
      </c>
    </row>
    <row r="156" spans="1:9" ht="18" customHeight="1" x14ac:dyDescent="0.25">
      <c r="A156" s="1"/>
      <c r="B156" s="1"/>
      <c r="C156" s="1">
        <v>3986</v>
      </c>
      <c r="D156" s="1" t="s">
        <v>178</v>
      </c>
      <c r="E156" s="5">
        <v>32000</v>
      </c>
      <c r="F156" s="5">
        <v>20422.8</v>
      </c>
      <c r="G156" s="6">
        <v>30000</v>
      </c>
      <c r="H156" s="5">
        <v>30000</v>
      </c>
      <c r="I156" s="5">
        <v>30000</v>
      </c>
    </row>
    <row r="157" spans="1:9" ht="18" customHeight="1" x14ac:dyDescent="0.25">
      <c r="A157" s="1"/>
      <c r="B157" s="1"/>
      <c r="C157" s="1">
        <v>3998</v>
      </c>
      <c r="D157" s="1" t="s">
        <v>179</v>
      </c>
      <c r="E157" s="5">
        <v>40000</v>
      </c>
      <c r="F157" s="5">
        <v>30000</v>
      </c>
      <c r="G157" s="6">
        <v>35000</v>
      </c>
      <c r="H157" s="5">
        <v>35000</v>
      </c>
      <c r="I157" s="5">
        <v>35000</v>
      </c>
    </row>
    <row r="158" spans="1:9" ht="18" customHeight="1" x14ac:dyDescent="0.25">
      <c r="A158" s="1"/>
      <c r="B158" s="1"/>
      <c r="C158" s="1">
        <v>3999</v>
      </c>
      <c r="D158" s="1" t="s">
        <v>180</v>
      </c>
      <c r="E158" s="5">
        <v>330000</v>
      </c>
      <c r="F158" s="5">
        <v>303050.05</v>
      </c>
      <c r="G158" s="6">
        <v>310000</v>
      </c>
      <c r="H158" s="5">
        <v>310000</v>
      </c>
      <c r="I158" s="5">
        <v>310000</v>
      </c>
    </row>
    <row r="159" spans="1:9" ht="18" customHeight="1" x14ac:dyDescent="0.25">
      <c r="A159" s="1"/>
      <c r="B159" s="1" t="s">
        <v>181</v>
      </c>
      <c r="C159" s="1"/>
      <c r="D159" s="1"/>
      <c r="E159" s="5">
        <v>1181500</v>
      </c>
      <c r="F159" s="5">
        <v>839020.37999999989</v>
      </c>
      <c r="G159" s="6">
        <v>1204500</v>
      </c>
      <c r="H159" s="5">
        <v>1154500</v>
      </c>
      <c r="I159" s="5">
        <v>1154500</v>
      </c>
    </row>
    <row r="160" spans="1:9" ht="18" customHeight="1" x14ac:dyDescent="0.25">
      <c r="A160" s="1" t="s">
        <v>182</v>
      </c>
      <c r="B160" s="1"/>
      <c r="C160" s="1"/>
      <c r="D160" s="1"/>
      <c r="E160" s="5">
        <v>12527448.620000001</v>
      </c>
      <c r="F160" s="5">
        <v>10219662.240000004</v>
      </c>
      <c r="G160" s="6">
        <v>11327994.039999999</v>
      </c>
      <c r="H160" s="5">
        <v>10688660</v>
      </c>
      <c r="I160" s="5">
        <v>10186013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4"/>
  <sheetViews>
    <sheetView tabSelected="1" topLeftCell="B1" workbookViewId="0">
      <selection activeCell="G13" sqref="G13"/>
    </sheetView>
  </sheetViews>
  <sheetFormatPr defaultRowHeight="15" x14ac:dyDescent="0.25"/>
  <cols>
    <col min="1" max="1" width="6.85546875" hidden="1" customWidth="1"/>
    <col min="2" max="2" width="14.140625" style="9" customWidth="1"/>
    <col min="3" max="3" width="9.7109375" style="9" hidden="1" customWidth="1"/>
    <col min="4" max="4" width="17.42578125" style="9" customWidth="1"/>
    <col min="5" max="5" width="12" style="9" customWidth="1"/>
    <col min="6" max="6" width="8" customWidth="1"/>
    <col min="7" max="7" width="89.42578125" bestFit="1" customWidth="1"/>
    <col min="8" max="8" width="14.42578125" hidden="1" customWidth="1"/>
    <col min="9" max="9" width="15.7109375" hidden="1" customWidth="1"/>
    <col min="10" max="11" width="12" hidden="1" customWidth="1"/>
    <col min="12" max="12" width="13.140625" customWidth="1"/>
    <col min="13" max="14" width="15.28515625" hidden="1" customWidth="1"/>
  </cols>
  <sheetData>
    <row r="1" spans="1:14" x14ac:dyDescent="0.25">
      <c r="A1" s="7" t="s">
        <v>0</v>
      </c>
      <c r="B1" s="8" t="s">
        <v>1</v>
      </c>
    </row>
    <row r="3" spans="1:14" ht="30" x14ac:dyDescent="0.25">
      <c r="A3" s="7" t="s">
        <v>183</v>
      </c>
      <c r="B3" s="11" t="s">
        <v>184</v>
      </c>
      <c r="C3" s="11" t="s">
        <v>185</v>
      </c>
      <c r="D3" s="11" t="s">
        <v>186</v>
      </c>
      <c r="E3" s="11" t="s">
        <v>3</v>
      </c>
      <c r="F3" s="7" t="s">
        <v>4</v>
      </c>
      <c r="G3" s="7" t="s">
        <v>5</v>
      </c>
      <c r="H3" s="7" t="s">
        <v>6</v>
      </c>
      <c r="I3" s="1" t="s">
        <v>187</v>
      </c>
      <c r="J3" s="1" t="s">
        <v>188</v>
      </c>
      <c r="K3" s="1" t="s">
        <v>8</v>
      </c>
      <c r="L3" s="1" t="s">
        <v>189</v>
      </c>
      <c r="M3" s="1" t="s">
        <v>9</v>
      </c>
      <c r="N3" s="1" t="s">
        <v>10</v>
      </c>
    </row>
    <row r="4" spans="1:14" ht="60" x14ac:dyDescent="0.25">
      <c r="A4" s="1" t="s">
        <v>190</v>
      </c>
      <c r="B4" s="10" t="s">
        <v>191</v>
      </c>
      <c r="C4" s="10">
        <v>101</v>
      </c>
      <c r="D4" s="10" t="s">
        <v>192</v>
      </c>
      <c r="E4" s="10" t="s">
        <v>193</v>
      </c>
      <c r="F4" s="1">
        <v>15</v>
      </c>
      <c r="G4" s="1" t="s">
        <v>194</v>
      </c>
      <c r="H4" s="5">
        <v>12500</v>
      </c>
      <c r="I4" s="5">
        <v>6758.62</v>
      </c>
      <c r="J4" s="5"/>
      <c r="K4" s="5">
        <v>6000</v>
      </c>
      <c r="L4" s="5">
        <v>6000</v>
      </c>
      <c r="M4" s="5">
        <v>6000</v>
      </c>
      <c r="N4" s="5">
        <v>6000</v>
      </c>
    </row>
    <row r="5" spans="1:14" x14ac:dyDescent="0.25">
      <c r="A5" s="1"/>
      <c r="B5" s="10"/>
      <c r="C5" s="10"/>
      <c r="D5" s="10"/>
      <c r="E5" s="10"/>
      <c r="F5" s="1">
        <v>20</v>
      </c>
      <c r="G5" s="1" t="s">
        <v>195</v>
      </c>
      <c r="H5" s="5">
        <v>0</v>
      </c>
      <c r="I5" s="5">
        <v>0</v>
      </c>
      <c r="J5" s="5"/>
      <c r="K5" s="5">
        <v>0</v>
      </c>
      <c r="L5" s="5">
        <v>0</v>
      </c>
      <c r="M5" s="5">
        <v>0</v>
      </c>
      <c r="N5" s="5">
        <v>0</v>
      </c>
    </row>
    <row r="6" spans="1:14" x14ac:dyDescent="0.25">
      <c r="A6" s="1"/>
      <c r="B6" s="10"/>
      <c r="C6" s="10"/>
      <c r="D6" s="10"/>
      <c r="E6" s="10"/>
      <c r="F6" s="1">
        <v>30</v>
      </c>
      <c r="G6" s="1" t="s">
        <v>196</v>
      </c>
      <c r="H6" s="5">
        <v>6000</v>
      </c>
      <c r="I6" s="5">
        <v>5840.14</v>
      </c>
      <c r="J6" s="5"/>
      <c r="K6" s="5">
        <v>6000</v>
      </c>
      <c r="L6" s="5">
        <v>6000</v>
      </c>
      <c r="M6" s="5">
        <v>6000</v>
      </c>
      <c r="N6" s="5">
        <v>6000</v>
      </c>
    </row>
    <row r="7" spans="1:14" x14ac:dyDescent="0.25">
      <c r="A7" s="1"/>
      <c r="B7" s="10"/>
      <c r="C7" s="10"/>
      <c r="D7" s="10"/>
      <c r="E7" s="10"/>
      <c r="F7" s="1">
        <v>300</v>
      </c>
      <c r="G7" s="1" t="s">
        <v>197</v>
      </c>
      <c r="H7" s="5">
        <v>6000</v>
      </c>
      <c r="I7" s="5">
        <v>4379.45</v>
      </c>
      <c r="J7" s="5"/>
      <c r="K7" s="5">
        <v>5000</v>
      </c>
      <c r="L7" s="5">
        <v>5000</v>
      </c>
      <c r="M7" s="5">
        <v>5000</v>
      </c>
      <c r="N7" s="5">
        <v>5000</v>
      </c>
    </row>
    <row r="8" spans="1:14" x14ac:dyDescent="0.25">
      <c r="A8" s="1"/>
      <c r="B8" s="10"/>
      <c r="C8" s="10"/>
      <c r="D8" s="10"/>
      <c r="E8" s="10"/>
      <c r="F8" s="1">
        <v>406</v>
      </c>
      <c r="G8" s="1" t="s">
        <v>198</v>
      </c>
      <c r="H8" s="5">
        <v>2100</v>
      </c>
      <c r="I8" s="5">
        <v>2100</v>
      </c>
      <c r="J8" s="5"/>
      <c r="K8" s="5">
        <v>2100</v>
      </c>
      <c r="L8" s="5">
        <v>2100</v>
      </c>
      <c r="M8" s="5">
        <v>2100</v>
      </c>
      <c r="N8" s="5">
        <v>2100</v>
      </c>
    </row>
    <row r="9" spans="1:14" x14ac:dyDescent="0.25">
      <c r="A9" s="1"/>
      <c r="B9" s="10"/>
      <c r="C9" s="10"/>
      <c r="D9" s="10"/>
      <c r="E9" s="10"/>
      <c r="F9" s="1">
        <v>407</v>
      </c>
      <c r="G9" s="1" t="s">
        <v>199</v>
      </c>
      <c r="H9" s="5">
        <v>1000</v>
      </c>
      <c r="I9" s="5">
        <v>1000</v>
      </c>
      <c r="J9" s="5"/>
      <c r="K9" s="5">
        <v>1000</v>
      </c>
      <c r="L9" s="5">
        <v>1000</v>
      </c>
      <c r="M9" s="5">
        <v>1000</v>
      </c>
      <c r="N9" s="5">
        <v>1000</v>
      </c>
    </row>
    <row r="10" spans="1:14" x14ac:dyDescent="0.25">
      <c r="A10" s="1"/>
      <c r="B10" s="10"/>
      <c r="C10" s="10"/>
      <c r="D10" s="10"/>
      <c r="E10" s="10"/>
      <c r="F10" s="1">
        <v>440</v>
      </c>
      <c r="G10" s="1" t="s">
        <v>200</v>
      </c>
      <c r="H10" s="5">
        <v>81000</v>
      </c>
      <c r="I10" s="5">
        <v>79477.05</v>
      </c>
      <c r="J10" s="5"/>
      <c r="K10" s="5">
        <v>68000</v>
      </c>
      <c r="L10" s="5">
        <v>68000</v>
      </c>
      <c r="M10" s="5">
        <v>68000</v>
      </c>
      <c r="N10" s="5">
        <v>68000</v>
      </c>
    </row>
    <row r="11" spans="1:14" x14ac:dyDescent="0.25">
      <c r="A11" s="1"/>
      <c r="B11" s="10"/>
      <c r="C11" s="10"/>
      <c r="D11" s="10"/>
      <c r="E11" s="10"/>
      <c r="F11" s="1">
        <v>460</v>
      </c>
      <c r="G11" s="1" t="s">
        <v>201</v>
      </c>
      <c r="H11" s="5">
        <v>0</v>
      </c>
      <c r="I11" s="5">
        <v>0</v>
      </c>
      <c r="J11" s="5"/>
      <c r="K11" s="5">
        <v>0</v>
      </c>
      <c r="L11" s="5">
        <v>0</v>
      </c>
      <c r="M11" s="5">
        <v>0</v>
      </c>
      <c r="N11" s="5">
        <v>0</v>
      </c>
    </row>
    <row r="12" spans="1:14" x14ac:dyDescent="0.25">
      <c r="A12" s="1"/>
      <c r="B12" s="10"/>
      <c r="C12" s="10"/>
      <c r="D12" s="10"/>
      <c r="E12" s="10"/>
      <c r="F12" s="1">
        <v>580</v>
      </c>
      <c r="G12" s="1" t="s">
        <v>202</v>
      </c>
      <c r="H12" s="5">
        <v>3400</v>
      </c>
      <c r="I12" s="5">
        <v>3232.32</v>
      </c>
      <c r="J12" s="5"/>
      <c r="K12" s="5">
        <v>3900</v>
      </c>
      <c r="L12" s="5">
        <v>3900</v>
      </c>
      <c r="M12" s="5">
        <v>3900</v>
      </c>
      <c r="N12" s="5">
        <v>3900</v>
      </c>
    </row>
    <row r="13" spans="1:14" x14ac:dyDescent="0.25">
      <c r="A13" s="1"/>
      <c r="B13" s="10"/>
      <c r="C13" s="10"/>
      <c r="D13" s="10"/>
      <c r="E13" s="10"/>
      <c r="F13" s="1">
        <v>9180</v>
      </c>
      <c r="G13" s="1" t="s">
        <v>203</v>
      </c>
      <c r="H13" s="5">
        <v>20000</v>
      </c>
      <c r="I13" s="5">
        <v>0</v>
      </c>
      <c r="J13" s="5">
        <v>0</v>
      </c>
      <c r="K13" s="5">
        <v>20000</v>
      </c>
      <c r="L13" s="5">
        <v>20000</v>
      </c>
      <c r="M13" s="5">
        <v>20000</v>
      </c>
      <c r="N13" s="5">
        <v>20000</v>
      </c>
    </row>
    <row r="14" spans="1:14" ht="45" x14ac:dyDescent="0.25">
      <c r="A14" s="1"/>
      <c r="B14" s="10"/>
      <c r="C14" s="10"/>
      <c r="D14" s="10" t="s">
        <v>204</v>
      </c>
      <c r="E14" s="10"/>
      <c r="F14" s="1"/>
      <c r="G14" s="1"/>
      <c r="H14" s="5">
        <v>132000</v>
      </c>
      <c r="I14" s="5">
        <v>102787.58000000002</v>
      </c>
      <c r="J14" s="5">
        <v>0</v>
      </c>
      <c r="K14" s="5">
        <v>112000</v>
      </c>
      <c r="L14" s="5">
        <v>112000</v>
      </c>
      <c r="M14" s="5">
        <v>112000</v>
      </c>
      <c r="N14" s="5">
        <v>112000</v>
      </c>
    </row>
    <row r="15" spans="1:14" ht="30" x14ac:dyDescent="0.25">
      <c r="A15" s="1"/>
      <c r="B15" s="10"/>
      <c r="C15" s="10">
        <v>102</v>
      </c>
      <c r="D15" s="10" t="s">
        <v>205</v>
      </c>
      <c r="E15" s="10" t="s">
        <v>193</v>
      </c>
      <c r="F15" s="1">
        <v>40</v>
      </c>
      <c r="G15" s="1" t="s">
        <v>206</v>
      </c>
      <c r="H15" s="5">
        <v>100000</v>
      </c>
      <c r="I15" s="5">
        <v>100000</v>
      </c>
      <c r="J15" s="5"/>
      <c r="K15" s="5">
        <v>85000</v>
      </c>
      <c r="L15" s="5">
        <v>85000</v>
      </c>
      <c r="M15" s="5">
        <v>85000</v>
      </c>
      <c r="N15" s="5">
        <v>85000</v>
      </c>
    </row>
    <row r="16" spans="1:14" x14ac:dyDescent="0.25">
      <c r="A16" s="1"/>
      <c r="B16" s="10"/>
      <c r="C16" s="10"/>
      <c r="D16" s="10"/>
      <c r="E16" s="10"/>
      <c r="F16" s="1">
        <v>41</v>
      </c>
      <c r="G16" s="1" t="s">
        <v>207</v>
      </c>
      <c r="H16" s="5">
        <v>0</v>
      </c>
      <c r="I16" s="5">
        <v>0</v>
      </c>
      <c r="J16" s="5"/>
      <c r="K16" s="5">
        <v>2700</v>
      </c>
      <c r="L16" s="5">
        <v>2700</v>
      </c>
      <c r="M16" s="5">
        <v>2700</v>
      </c>
      <c r="N16" s="5">
        <v>2700</v>
      </c>
    </row>
    <row r="17" spans="1:14" x14ac:dyDescent="0.25">
      <c r="A17" s="1"/>
      <c r="B17" s="10"/>
      <c r="C17" s="10"/>
      <c r="D17" s="10"/>
      <c r="E17" s="10"/>
      <c r="F17" s="1">
        <v>42</v>
      </c>
      <c r="G17" s="1" t="s">
        <v>208</v>
      </c>
      <c r="H17" s="5">
        <v>0</v>
      </c>
      <c r="I17" s="5">
        <v>0</v>
      </c>
      <c r="J17" s="5"/>
      <c r="K17" s="5">
        <v>38000</v>
      </c>
      <c r="L17" s="5">
        <v>38000</v>
      </c>
      <c r="M17" s="5">
        <v>38000</v>
      </c>
      <c r="N17" s="5">
        <v>38000</v>
      </c>
    </row>
    <row r="18" spans="1:14" x14ac:dyDescent="0.25">
      <c r="A18" s="1"/>
      <c r="B18" s="10"/>
      <c r="C18" s="10"/>
      <c r="D18" s="10"/>
      <c r="E18" s="10"/>
      <c r="F18" s="1">
        <v>45</v>
      </c>
      <c r="G18" s="1" t="s">
        <v>209</v>
      </c>
      <c r="H18" s="5">
        <v>25000</v>
      </c>
      <c r="I18" s="5">
        <v>24344.34</v>
      </c>
      <c r="J18" s="5"/>
      <c r="K18" s="5">
        <v>25000</v>
      </c>
      <c r="L18" s="5">
        <v>25000</v>
      </c>
      <c r="M18" s="5">
        <v>25000</v>
      </c>
      <c r="N18" s="5">
        <v>25000</v>
      </c>
    </row>
    <row r="19" spans="1:14" x14ac:dyDescent="0.25">
      <c r="A19" s="1"/>
      <c r="B19" s="10"/>
      <c r="C19" s="10"/>
      <c r="D19" s="10"/>
      <c r="E19" s="10"/>
      <c r="F19" s="1">
        <v>50</v>
      </c>
      <c r="G19" s="1" t="s">
        <v>210</v>
      </c>
      <c r="H19" s="5">
        <v>27000</v>
      </c>
      <c r="I19" s="5">
        <v>27000</v>
      </c>
      <c r="J19" s="5"/>
      <c r="K19" s="5">
        <v>23500</v>
      </c>
      <c r="L19" s="5">
        <v>23500</v>
      </c>
      <c r="M19" s="5">
        <v>23500</v>
      </c>
      <c r="N19" s="5">
        <v>23500</v>
      </c>
    </row>
    <row r="20" spans="1:14" x14ac:dyDescent="0.25">
      <c r="A20" s="1"/>
      <c r="B20" s="10"/>
      <c r="C20" s="10"/>
      <c r="D20" s="10"/>
      <c r="E20" s="10"/>
      <c r="F20" s="1">
        <v>55</v>
      </c>
      <c r="G20" s="1" t="s">
        <v>211</v>
      </c>
      <c r="H20" s="5">
        <v>5000</v>
      </c>
      <c r="I20" s="5">
        <v>2500</v>
      </c>
      <c r="J20" s="5"/>
      <c r="K20" s="5">
        <v>5000</v>
      </c>
      <c r="L20" s="5">
        <v>5000</v>
      </c>
      <c r="M20" s="5">
        <v>5000</v>
      </c>
      <c r="N20" s="5">
        <v>5000</v>
      </c>
    </row>
    <row r="21" spans="1:14" x14ac:dyDescent="0.25">
      <c r="A21" s="1"/>
      <c r="B21" s="10"/>
      <c r="C21" s="10"/>
      <c r="D21" s="10"/>
      <c r="E21" s="10"/>
      <c r="F21" s="1">
        <v>60</v>
      </c>
      <c r="G21" s="1" t="s">
        <v>212</v>
      </c>
      <c r="H21" s="5">
        <v>0</v>
      </c>
      <c r="I21" s="5">
        <v>0</v>
      </c>
      <c r="J21" s="5"/>
      <c r="K21" s="5">
        <v>0</v>
      </c>
      <c r="L21" s="5">
        <v>0</v>
      </c>
      <c r="M21" s="5">
        <v>0</v>
      </c>
      <c r="N21" s="5">
        <v>0</v>
      </c>
    </row>
    <row r="22" spans="1:14" x14ac:dyDescent="0.25">
      <c r="A22" s="1"/>
      <c r="B22" s="10"/>
      <c r="C22" s="10"/>
      <c r="D22" s="10"/>
      <c r="E22" s="10"/>
      <c r="F22" s="1">
        <v>120</v>
      </c>
      <c r="G22" s="1" t="s">
        <v>213</v>
      </c>
      <c r="H22" s="5">
        <v>3500</v>
      </c>
      <c r="I22" s="5">
        <v>3059.1</v>
      </c>
      <c r="J22" s="5"/>
      <c r="K22" s="5">
        <v>2000</v>
      </c>
      <c r="L22" s="5">
        <v>2000</v>
      </c>
      <c r="M22" s="5">
        <v>2000</v>
      </c>
      <c r="N22" s="5">
        <v>2000</v>
      </c>
    </row>
    <row r="23" spans="1:14" x14ac:dyDescent="0.25">
      <c r="A23" s="1"/>
      <c r="B23" s="10"/>
      <c r="C23" s="10"/>
      <c r="D23" s="10"/>
      <c r="E23" s="10"/>
      <c r="F23" s="1">
        <v>121</v>
      </c>
      <c r="G23" s="1" t="s">
        <v>214</v>
      </c>
      <c r="H23" s="5">
        <v>7000</v>
      </c>
      <c r="I23" s="5">
        <v>6429.8</v>
      </c>
      <c r="J23" s="5"/>
      <c r="K23" s="5">
        <v>7000</v>
      </c>
      <c r="L23" s="5">
        <v>7000</v>
      </c>
      <c r="M23" s="5">
        <v>7000</v>
      </c>
      <c r="N23" s="5">
        <v>7000</v>
      </c>
    </row>
    <row r="24" spans="1:14" x14ac:dyDescent="0.25">
      <c r="A24" s="1"/>
      <c r="B24" s="10"/>
      <c r="C24" s="10"/>
      <c r="D24" s="10"/>
      <c r="E24" s="10"/>
      <c r="F24" s="1">
        <v>220</v>
      </c>
      <c r="G24" s="1" t="s">
        <v>215</v>
      </c>
      <c r="H24" s="5">
        <v>900</v>
      </c>
      <c r="I24" s="5">
        <v>735.5</v>
      </c>
      <c r="J24" s="5"/>
      <c r="K24" s="5">
        <v>900</v>
      </c>
      <c r="L24" s="5">
        <v>900</v>
      </c>
      <c r="M24" s="5">
        <v>900</v>
      </c>
      <c r="N24" s="5">
        <v>900</v>
      </c>
    </row>
    <row r="25" spans="1:14" x14ac:dyDescent="0.25">
      <c r="A25" s="1"/>
      <c r="B25" s="10"/>
      <c r="C25" s="10"/>
      <c r="D25" s="10"/>
      <c r="E25" s="10"/>
      <c r="F25" s="1">
        <v>230</v>
      </c>
      <c r="G25" s="1" t="s">
        <v>216</v>
      </c>
      <c r="H25" s="5">
        <v>400</v>
      </c>
      <c r="I25" s="5">
        <v>269.39999999999998</v>
      </c>
      <c r="J25" s="5"/>
      <c r="K25" s="5">
        <v>400</v>
      </c>
      <c r="L25" s="5">
        <v>400</v>
      </c>
      <c r="M25" s="5">
        <v>400</v>
      </c>
      <c r="N25" s="5">
        <v>400</v>
      </c>
    </row>
    <row r="26" spans="1:14" x14ac:dyDescent="0.25">
      <c r="A26" s="1"/>
      <c r="B26" s="10"/>
      <c r="C26" s="10"/>
      <c r="D26" s="10"/>
      <c r="E26" s="10"/>
      <c r="F26" s="1">
        <v>280</v>
      </c>
      <c r="G26" s="1" t="s">
        <v>217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</row>
    <row r="27" spans="1:14" x14ac:dyDescent="0.25">
      <c r="A27" s="1"/>
      <c r="B27" s="10"/>
      <c r="C27" s="10"/>
      <c r="D27" s="10"/>
      <c r="E27" s="10"/>
      <c r="F27" s="1">
        <v>321</v>
      </c>
      <c r="G27" s="1" t="s">
        <v>218</v>
      </c>
      <c r="H27" s="5">
        <v>13000</v>
      </c>
      <c r="I27" s="5">
        <v>12945.35</v>
      </c>
      <c r="J27" s="5"/>
      <c r="K27" s="5">
        <v>13000</v>
      </c>
      <c r="L27" s="5">
        <v>13000</v>
      </c>
      <c r="M27" s="5">
        <v>13000</v>
      </c>
      <c r="N27" s="5">
        <v>13000</v>
      </c>
    </row>
    <row r="28" spans="1:14" x14ac:dyDescent="0.25">
      <c r="A28" s="1"/>
      <c r="B28" s="10"/>
      <c r="C28" s="10"/>
      <c r="D28" s="10"/>
      <c r="E28" s="10"/>
      <c r="F28" s="1">
        <v>331</v>
      </c>
      <c r="G28" s="1" t="s">
        <v>219</v>
      </c>
      <c r="H28" s="5">
        <v>0</v>
      </c>
      <c r="I28" s="5">
        <v>0</v>
      </c>
      <c r="J28" s="5"/>
      <c r="K28" s="5">
        <v>0</v>
      </c>
      <c r="L28" s="5">
        <v>0</v>
      </c>
      <c r="M28" s="5">
        <v>0</v>
      </c>
      <c r="N28" s="5">
        <v>0</v>
      </c>
    </row>
    <row r="29" spans="1:14" x14ac:dyDescent="0.25">
      <c r="A29" s="1"/>
      <c r="B29" s="10"/>
      <c r="C29" s="10"/>
      <c r="D29" s="10"/>
      <c r="E29" s="10"/>
      <c r="F29" s="1">
        <v>420</v>
      </c>
      <c r="G29" s="1" t="s">
        <v>220</v>
      </c>
      <c r="H29" s="5">
        <v>0</v>
      </c>
      <c r="I29" s="5">
        <v>0</v>
      </c>
      <c r="J29" s="5"/>
      <c r="K29" s="5">
        <v>0</v>
      </c>
      <c r="L29" s="5">
        <v>0</v>
      </c>
      <c r="M29" s="5">
        <v>0</v>
      </c>
      <c r="N29" s="5">
        <v>0</v>
      </c>
    </row>
    <row r="30" spans="1:14" x14ac:dyDescent="0.25">
      <c r="A30" s="1"/>
      <c r="B30" s="10"/>
      <c r="C30" s="10"/>
      <c r="D30" s="10"/>
      <c r="E30" s="10"/>
      <c r="F30" s="1">
        <v>430</v>
      </c>
      <c r="G30" s="1" t="s">
        <v>221</v>
      </c>
      <c r="H30" s="5">
        <v>10000</v>
      </c>
      <c r="I30" s="5">
        <v>8722.01</v>
      </c>
      <c r="J30" s="5"/>
      <c r="K30" s="5">
        <v>0</v>
      </c>
      <c r="L30" s="5">
        <v>0</v>
      </c>
      <c r="M30" s="5">
        <v>0</v>
      </c>
      <c r="N30" s="5">
        <v>0</v>
      </c>
    </row>
    <row r="31" spans="1:14" x14ac:dyDescent="0.25">
      <c r="A31" s="1"/>
      <c r="B31" s="10"/>
      <c r="C31" s="10"/>
      <c r="D31" s="10"/>
      <c r="E31" s="10"/>
      <c r="F31" s="1">
        <v>785</v>
      </c>
      <c r="G31" s="1" t="s">
        <v>222</v>
      </c>
      <c r="H31" s="5">
        <v>2000</v>
      </c>
      <c r="I31" s="5">
        <v>1914.89</v>
      </c>
      <c r="J31" s="5">
        <v>0</v>
      </c>
      <c r="K31" s="5">
        <v>2200</v>
      </c>
      <c r="L31" s="5">
        <v>2200</v>
      </c>
      <c r="M31" s="5">
        <v>2200</v>
      </c>
      <c r="N31" s="5">
        <v>2200</v>
      </c>
    </row>
    <row r="32" spans="1:14" x14ac:dyDescent="0.25">
      <c r="A32" s="1"/>
      <c r="B32" s="10"/>
      <c r="C32" s="10"/>
      <c r="D32" s="10"/>
      <c r="E32" s="10"/>
      <c r="F32" s="1">
        <v>9100</v>
      </c>
      <c r="G32" s="1" t="s">
        <v>223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</row>
    <row r="33" spans="1:14" x14ac:dyDescent="0.25">
      <c r="A33" s="1"/>
      <c r="B33" s="10"/>
      <c r="C33" s="10"/>
      <c r="D33" s="10"/>
      <c r="E33" s="10"/>
      <c r="F33" s="1">
        <v>10002</v>
      </c>
      <c r="G33" s="1" t="s">
        <v>224</v>
      </c>
      <c r="H33" s="5">
        <v>9000</v>
      </c>
      <c r="I33" s="5">
        <v>9000</v>
      </c>
      <c r="J33" s="5"/>
      <c r="K33" s="5">
        <v>7500</v>
      </c>
      <c r="L33" s="5">
        <v>7500</v>
      </c>
      <c r="M33" s="5">
        <v>7500</v>
      </c>
      <c r="N33" s="5">
        <v>7500</v>
      </c>
    </row>
    <row r="34" spans="1:14" ht="45" x14ac:dyDescent="0.25">
      <c r="A34" s="1"/>
      <c r="B34" s="10"/>
      <c r="C34" s="10"/>
      <c r="D34" s="10"/>
      <c r="E34" s="10" t="s">
        <v>225</v>
      </c>
      <c r="F34" s="1">
        <v>10548</v>
      </c>
      <c r="G34" s="1" t="s">
        <v>226</v>
      </c>
      <c r="H34" s="5">
        <v>8000</v>
      </c>
      <c r="I34" s="5">
        <v>7985.92</v>
      </c>
      <c r="J34" s="5"/>
      <c r="K34" s="5">
        <v>3000</v>
      </c>
      <c r="L34" s="5">
        <v>3000</v>
      </c>
      <c r="M34" s="5">
        <v>3000</v>
      </c>
      <c r="N34" s="5">
        <v>3000</v>
      </c>
    </row>
    <row r="35" spans="1:14" x14ac:dyDescent="0.25">
      <c r="A35" s="1"/>
      <c r="B35" s="10"/>
      <c r="C35" s="10"/>
      <c r="D35" s="10"/>
      <c r="E35" s="10"/>
      <c r="F35" s="1">
        <v>10614</v>
      </c>
      <c r="G35" s="1" t="s">
        <v>227</v>
      </c>
      <c r="H35" s="5">
        <v>2307.79</v>
      </c>
      <c r="I35" s="5">
        <v>2307.79</v>
      </c>
      <c r="J35" s="5"/>
      <c r="K35" s="5">
        <v>0</v>
      </c>
      <c r="L35" s="5">
        <v>0</v>
      </c>
      <c r="M35" s="5">
        <v>0</v>
      </c>
      <c r="N35" s="5">
        <v>0</v>
      </c>
    </row>
    <row r="36" spans="1:14" ht="30" x14ac:dyDescent="0.25">
      <c r="A36" s="1"/>
      <c r="B36" s="10"/>
      <c r="C36" s="10"/>
      <c r="D36" s="10" t="s">
        <v>228</v>
      </c>
      <c r="E36" s="10"/>
      <c r="F36" s="1"/>
      <c r="G36" s="1"/>
      <c r="H36" s="5">
        <v>213107.79</v>
      </c>
      <c r="I36" s="5">
        <v>207214.10000000003</v>
      </c>
      <c r="J36" s="5">
        <v>0</v>
      </c>
      <c r="K36" s="5">
        <v>215200</v>
      </c>
      <c r="L36" s="5">
        <v>215200</v>
      </c>
      <c r="M36" s="5">
        <v>215200</v>
      </c>
      <c r="N36" s="5">
        <v>215200</v>
      </c>
    </row>
    <row r="37" spans="1:14" ht="75" x14ac:dyDescent="0.25">
      <c r="A37" s="1"/>
      <c r="B37" s="10"/>
      <c r="C37" s="10">
        <v>103</v>
      </c>
      <c r="D37" s="10" t="s">
        <v>229</v>
      </c>
      <c r="E37" s="10" t="s">
        <v>193</v>
      </c>
      <c r="F37" s="1">
        <v>130</v>
      </c>
      <c r="G37" s="1" t="s">
        <v>230</v>
      </c>
      <c r="H37" s="5">
        <v>9500</v>
      </c>
      <c r="I37" s="5">
        <v>9266.2000000000007</v>
      </c>
      <c r="J37" s="5">
        <v>0</v>
      </c>
      <c r="K37" s="5">
        <v>9700</v>
      </c>
      <c r="L37" s="5">
        <v>9700</v>
      </c>
      <c r="M37" s="5">
        <v>9700</v>
      </c>
      <c r="N37" s="5">
        <v>9700</v>
      </c>
    </row>
    <row r="38" spans="1:14" x14ac:dyDescent="0.25">
      <c r="A38" s="1"/>
      <c r="B38" s="10"/>
      <c r="C38" s="10"/>
      <c r="D38" s="10"/>
      <c r="E38" s="10"/>
      <c r="F38" s="1">
        <v>160</v>
      </c>
      <c r="G38" s="1" t="s">
        <v>231</v>
      </c>
      <c r="H38" s="5">
        <v>6000</v>
      </c>
      <c r="I38" s="5">
        <v>5912.47</v>
      </c>
      <c r="J38" s="5"/>
      <c r="K38" s="5">
        <v>6000</v>
      </c>
      <c r="L38" s="5">
        <v>6000</v>
      </c>
      <c r="M38" s="5">
        <v>6000</v>
      </c>
      <c r="N38" s="5">
        <v>6000</v>
      </c>
    </row>
    <row r="39" spans="1:14" x14ac:dyDescent="0.25">
      <c r="A39" s="1"/>
      <c r="B39" s="10"/>
      <c r="C39" s="10"/>
      <c r="D39" s="10"/>
      <c r="E39" s="10"/>
      <c r="F39" s="1">
        <v>161</v>
      </c>
      <c r="G39" s="1" t="s">
        <v>232</v>
      </c>
      <c r="H39" s="5">
        <v>500</v>
      </c>
      <c r="I39" s="5">
        <v>450.01</v>
      </c>
      <c r="J39" s="5"/>
      <c r="K39" s="5">
        <v>500</v>
      </c>
      <c r="L39" s="5">
        <v>500</v>
      </c>
      <c r="M39" s="5">
        <v>500</v>
      </c>
      <c r="N39" s="5">
        <v>500</v>
      </c>
    </row>
    <row r="40" spans="1:14" x14ac:dyDescent="0.25">
      <c r="A40" s="1"/>
      <c r="B40" s="10"/>
      <c r="C40" s="10"/>
      <c r="D40" s="10"/>
      <c r="E40" s="10"/>
      <c r="F40" s="1">
        <v>162</v>
      </c>
      <c r="G40" s="1" t="s">
        <v>233</v>
      </c>
      <c r="H40" s="5">
        <v>120</v>
      </c>
      <c r="I40" s="5">
        <v>113.52</v>
      </c>
      <c r="J40" s="5"/>
      <c r="K40" s="5">
        <v>120</v>
      </c>
      <c r="L40" s="5">
        <v>120</v>
      </c>
      <c r="M40" s="5">
        <v>120</v>
      </c>
      <c r="N40" s="5">
        <v>120</v>
      </c>
    </row>
    <row r="41" spans="1:14" x14ac:dyDescent="0.25">
      <c r="A41" s="1"/>
      <c r="B41" s="10"/>
      <c r="C41" s="10"/>
      <c r="D41" s="10"/>
      <c r="E41" s="10"/>
      <c r="F41" s="1">
        <v>190</v>
      </c>
      <c r="G41" s="1" t="s">
        <v>234</v>
      </c>
      <c r="H41" s="5">
        <v>59000</v>
      </c>
      <c r="I41" s="5">
        <v>58957.81</v>
      </c>
      <c r="J41" s="5">
        <v>0</v>
      </c>
      <c r="K41" s="5">
        <v>53000</v>
      </c>
      <c r="L41" s="5">
        <v>53000</v>
      </c>
      <c r="M41" s="5">
        <v>53000</v>
      </c>
      <c r="N41" s="5">
        <v>53000</v>
      </c>
    </row>
    <row r="42" spans="1:14" x14ac:dyDescent="0.25">
      <c r="A42" s="1"/>
      <c r="B42" s="10"/>
      <c r="C42" s="10"/>
      <c r="D42" s="10"/>
      <c r="E42" s="10"/>
      <c r="F42" s="1">
        <v>191</v>
      </c>
      <c r="G42" s="1" t="s">
        <v>235</v>
      </c>
      <c r="H42" s="5">
        <v>0</v>
      </c>
      <c r="I42" s="5">
        <v>0</v>
      </c>
      <c r="J42" s="5">
        <v>0</v>
      </c>
      <c r="K42" s="5">
        <v>900</v>
      </c>
      <c r="L42" s="5">
        <v>900</v>
      </c>
      <c r="M42" s="5">
        <v>900</v>
      </c>
      <c r="N42" s="5">
        <v>900</v>
      </c>
    </row>
    <row r="43" spans="1:14" x14ac:dyDescent="0.25">
      <c r="A43" s="1"/>
      <c r="B43" s="10"/>
      <c r="C43" s="10"/>
      <c r="D43" s="10"/>
      <c r="E43" s="10"/>
      <c r="F43" s="1">
        <v>202</v>
      </c>
      <c r="G43" s="1" t="s">
        <v>236</v>
      </c>
      <c r="H43" s="5">
        <v>800</v>
      </c>
      <c r="I43" s="5">
        <v>800</v>
      </c>
      <c r="J43" s="5">
        <v>0</v>
      </c>
      <c r="K43" s="5">
        <v>800</v>
      </c>
      <c r="L43" s="5">
        <v>800</v>
      </c>
      <c r="M43" s="5">
        <v>800</v>
      </c>
      <c r="N43" s="5">
        <v>800</v>
      </c>
    </row>
    <row r="44" spans="1:14" x14ac:dyDescent="0.25">
      <c r="A44" s="1"/>
      <c r="B44" s="10"/>
      <c r="C44" s="10"/>
      <c r="D44" s="10"/>
      <c r="E44" s="10"/>
      <c r="F44" s="1">
        <v>213</v>
      </c>
      <c r="G44" s="1" t="s">
        <v>237</v>
      </c>
      <c r="H44" s="5">
        <v>16000</v>
      </c>
      <c r="I44" s="5">
        <v>16000</v>
      </c>
      <c r="J44" s="5">
        <v>0</v>
      </c>
      <c r="K44" s="5">
        <v>15000</v>
      </c>
      <c r="L44" s="5">
        <v>15000</v>
      </c>
      <c r="M44" s="5">
        <v>15000</v>
      </c>
      <c r="N44" s="5">
        <v>15000</v>
      </c>
    </row>
    <row r="45" spans="1:14" x14ac:dyDescent="0.25">
      <c r="A45" s="1"/>
      <c r="B45" s="10"/>
      <c r="C45" s="10"/>
      <c r="D45" s="10"/>
      <c r="E45" s="10"/>
      <c r="F45" s="1">
        <v>250</v>
      </c>
      <c r="G45" s="1" t="s">
        <v>238</v>
      </c>
      <c r="H45" s="5">
        <v>20</v>
      </c>
      <c r="I45" s="5">
        <v>2.75</v>
      </c>
      <c r="J45" s="5">
        <v>0</v>
      </c>
      <c r="K45" s="5">
        <v>20</v>
      </c>
      <c r="L45" s="5">
        <v>20</v>
      </c>
      <c r="M45" s="5">
        <v>20</v>
      </c>
      <c r="N45" s="5">
        <v>20</v>
      </c>
    </row>
    <row r="46" spans="1:14" x14ac:dyDescent="0.25">
      <c r="A46" s="1"/>
      <c r="B46" s="10"/>
      <c r="C46" s="10"/>
      <c r="D46" s="10"/>
      <c r="E46" s="10"/>
      <c r="F46" s="1">
        <v>320</v>
      </c>
      <c r="G46" s="1" t="s">
        <v>239</v>
      </c>
      <c r="H46" s="5">
        <v>5000</v>
      </c>
      <c r="I46" s="5">
        <v>4797.63</v>
      </c>
      <c r="J46" s="5"/>
      <c r="K46" s="5">
        <v>7500</v>
      </c>
      <c r="L46" s="5">
        <v>7500</v>
      </c>
      <c r="M46" s="5">
        <v>7500</v>
      </c>
      <c r="N46" s="5">
        <v>7500</v>
      </c>
    </row>
    <row r="47" spans="1:14" x14ac:dyDescent="0.25">
      <c r="A47" s="1"/>
      <c r="B47" s="10"/>
      <c r="C47" s="10"/>
      <c r="D47" s="10"/>
      <c r="E47" s="10"/>
      <c r="F47" s="1">
        <v>323</v>
      </c>
      <c r="G47" s="1" t="s">
        <v>240</v>
      </c>
      <c r="H47" s="5">
        <v>4500</v>
      </c>
      <c r="I47" s="5">
        <v>4382.3999999999996</v>
      </c>
      <c r="J47" s="5"/>
      <c r="K47" s="5">
        <v>4500</v>
      </c>
      <c r="L47" s="5">
        <v>4500</v>
      </c>
      <c r="M47" s="5">
        <v>4500</v>
      </c>
      <c r="N47" s="5">
        <v>4500</v>
      </c>
    </row>
    <row r="48" spans="1:14" x14ac:dyDescent="0.25">
      <c r="A48" s="1"/>
      <c r="B48" s="10"/>
      <c r="C48" s="10"/>
      <c r="D48" s="10"/>
      <c r="E48" s="10"/>
      <c r="F48" s="1">
        <v>329</v>
      </c>
      <c r="G48" s="1" t="s">
        <v>241</v>
      </c>
      <c r="H48" s="5">
        <v>0</v>
      </c>
      <c r="I48" s="5">
        <v>0</v>
      </c>
      <c r="J48" s="5"/>
      <c r="K48" s="5">
        <v>0</v>
      </c>
      <c r="L48" s="5">
        <v>0</v>
      </c>
      <c r="M48" s="5">
        <v>0</v>
      </c>
      <c r="N48" s="5">
        <v>0</v>
      </c>
    </row>
    <row r="49" spans="1:14" x14ac:dyDescent="0.25">
      <c r="A49" s="1"/>
      <c r="B49" s="10"/>
      <c r="C49" s="10"/>
      <c r="D49" s="10"/>
      <c r="E49" s="10"/>
      <c r="F49" s="1">
        <v>360</v>
      </c>
      <c r="G49" s="1" t="s">
        <v>242</v>
      </c>
      <c r="H49" s="5">
        <v>2000</v>
      </c>
      <c r="I49" s="5">
        <v>2000</v>
      </c>
      <c r="J49" s="5"/>
      <c r="K49" s="5">
        <v>2000</v>
      </c>
      <c r="L49" s="5">
        <v>2000</v>
      </c>
      <c r="M49" s="5">
        <v>2000</v>
      </c>
      <c r="N49" s="5">
        <v>2000</v>
      </c>
    </row>
    <row r="50" spans="1:14" x14ac:dyDescent="0.25">
      <c r="A50" s="1"/>
      <c r="B50" s="10"/>
      <c r="C50" s="10"/>
      <c r="D50" s="10"/>
      <c r="E50" s="10"/>
      <c r="F50" s="1">
        <v>370</v>
      </c>
      <c r="G50" s="1" t="s">
        <v>243</v>
      </c>
      <c r="H50" s="5">
        <v>3000</v>
      </c>
      <c r="I50" s="5">
        <v>1591.04</v>
      </c>
      <c r="J50" s="5">
        <v>0</v>
      </c>
      <c r="K50" s="5">
        <v>3000</v>
      </c>
      <c r="L50" s="5">
        <v>3000</v>
      </c>
      <c r="M50" s="5">
        <v>3000</v>
      </c>
      <c r="N50" s="5">
        <v>3000</v>
      </c>
    </row>
    <row r="51" spans="1:14" x14ac:dyDescent="0.25">
      <c r="A51" s="1"/>
      <c r="B51" s="10"/>
      <c r="C51" s="10"/>
      <c r="D51" s="10"/>
      <c r="E51" s="10"/>
      <c r="F51" s="1">
        <v>570</v>
      </c>
      <c r="G51" s="1" t="s">
        <v>244</v>
      </c>
      <c r="H51" s="5">
        <v>3000</v>
      </c>
      <c r="I51" s="5">
        <v>2886.47</v>
      </c>
      <c r="J51" s="5"/>
      <c r="K51" s="5">
        <v>1000</v>
      </c>
      <c r="L51" s="5">
        <v>1000</v>
      </c>
      <c r="M51" s="5">
        <v>1000</v>
      </c>
      <c r="N51" s="5">
        <v>1000</v>
      </c>
    </row>
    <row r="52" spans="1:14" x14ac:dyDescent="0.25">
      <c r="A52" s="1"/>
      <c r="B52" s="10"/>
      <c r="C52" s="10"/>
      <c r="D52" s="10"/>
      <c r="E52" s="10"/>
      <c r="F52" s="1">
        <v>585</v>
      </c>
      <c r="G52" s="1" t="s">
        <v>245</v>
      </c>
      <c r="H52" s="5">
        <v>53500</v>
      </c>
      <c r="I52" s="5">
        <v>53406.1</v>
      </c>
      <c r="J52" s="5">
        <v>0</v>
      </c>
      <c r="K52" s="5">
        <v>50000</v>
      </c>
      <c r="L52" s="5">
        <v>50000</v>
      </c>
      <c r="M52" s="5">
        <v>50000</v>
      </c>
      <c r="N52" s="5">
        <v>50000</v>
      </c>
    </row>
    <row r="53" spans="1:14" x14ac:dyDescent="0.25">
      <c r="A53" s="1"/>
      <c r="B53" s="10"/>
      <c r="C53" s="10"/>
      <c r="D53" s="10"/>
      <c r="E53" s="10"/>
      <c r="F53" s="1">
        <v>591</v>
      </c>
      <c r="G53" s="1" t="s">
        <v>246</v>
      </c>
      <c r="H53" s="5">
        <v>2500</v>
      </c>
      <c r="I53" s="5">
        <v>2485.63</v>
      </c>
      <c r="J53" s="5">
        <v>0</v>
      </c>
      <c r="K53" s="5">
        <v>2500</v>
      </c>
      <c r="L53" s="5">
        <v>2500</v>
      </c>
      <c r="M53" s="5">
        <v>2500</v>
      </c>
      <c r="N53" s="5">
        <v>2500</v>
      </c>
    </row>
    <row r="54" spans="1:14" x14ac:dyDescent="0.25">
      <c r="A54" s="1"/>
      <c r="B54" s="10"/>
      <c r="C54" s="10"/>
      <c r="D54" s="10"/>
      <c r="E54" s="10"/>
      <c r="F54" s="1">
        <v>595</v>
      </c>
      <c r="G54" s="1" t="s">
        <v>247</v>
      </c>
      <c r="H54" s="5">
        <v>200</v>
      </c>
      <c r="I54" s="5">
        <v>36.6</v>
      </c>
      <c r="J54" s="5">
        <v>0</v>
      </c>
      <c r="K54" s="5">
        <v>200</v>
      </c>
      <c r="L54" s="5">
        <v>200</v>
      </c>
      <c r="M54" s="5">
        <v>200</v>
      </c>
      <c r="N54" s="5">
        <v>200</v>
      </c>
    </row>
    <row r="55" spans="1:14" x14ac:dyDescent="0.25">
      <c r="A55" s="1"/>
      <c r="B55" s="10"/>
      <c r="C55" s="10"/>
      <c r="D55" s="10"/>
      <c r="E55" s="10"/>
      <c r="F55" s="1">
        <v>601</v>
      </c>
      <c r="G55" s="1" t="s">
        <v>248</v>
      </c>
      <c r="H55" s="5">
        <v>1000</v>
      </c>
      <c r="I55" s="5">
        <v>1000</v>
      </c>
      <c r="J55" s="5">
        <v>0</v>
      </c>
      <c r="K55" s="5">
        <v>1000</v>
      </c>
      <c r="L55" s="5">
        <v>1000</v>
      </c>
      <c r="M55" s="5">
        <v>1000</v>
      </c>
      <c r="N55" s="5">
        <v>1000</v>
      </c>
    </row>
    <row r="56" spans="1:14" x14ac:dyDescent="0.25">
      <c r="A56" s="1"/>
      <c r="B56" s="10"/>
      <c r="C56" s="10"/>
      <c r="D56" s="10"/>
      <c r="E56" s="10"/>
      <c r="F56" s="1">
        <v>810</v>
      </c>
      <c r="G56" s="1" t="s">
        <v>249</v>
      </c>
      <c r="H56" s="5">
        <v>1000</v>
      </c>
      <c r="I56" s="5">
        <v>125</v>
      </c>
      <c r="J56" s="5">
        <v>0</v>
      </c>
      <c r="K56" s="5">
        <v>500</v>
      </c>
      <c r="L56" s="5">
        <v>500</v>
      </c>
      <c r="M56" s="5">
        <v>500</v>
      </c>
      <c r="N56" s="5">
        <v>500</v>
      </c>
    </row>
    <row r="57" spans="1:14" x14ac:dyDescent="0.25">
      <c r="A57" s="1"/>
      <c r="B57" s="10"/>
      <c r="C57" s="10"/>
      <c r="D57" s="10"/>
      <c r="E57" s="10"/>
      <c r="F57" s="1">
        <v>815</v>
      </c>
      <c r="G57" s="1" t="s">
        <v>250</v>
      </c>
      <c r="H57" s="5">
        <v>4000</v>
      </c>
      <c r="I57" s="5">
        <v>2089.1999999999998</v>
      </c>
      <c r="J57" s="5"/>
      <c r="K57" s="5">
        <v>4000</v>
      </c>
      <c r="L57" s="5">
        <v>4000</v>
      </c>
      <c r="M57" s="5">
        <v>4000</v>
      </c>
      <c r="N57" s="5">
        <v>4000</v>
      </c>
    </row>
    <row r="58" spans="1:14" x14ac:dyDescent="0.25">
      <c r="A58" s="1"/>
      <c r="B58" s="10"/>
      <c r="C58" s="10"/>
      <c r="D58" s="10"/>
      <c r="E58" s="10"/>
      <c r="F58" s="1">
        <v>1300</v>
      </c>
      <c r="G58" s="1" t="s">
        <v>251</v>
      </c>
      <c r="H58" s="5">
        <v>11000</v>
      </c>
      <c r="I58" s="5">
        <v>9881.34</v>
      </c>
      <c r="J58" s="5">
        <v>0</v>
      </c>
      <c r="K58" s="5">
        <v>11000</v>
      </c>
      <c r="L58" s="5">
        <v>11000</v>
      </c>
      <c r="M58" s="5">
        <v>11000</v>
      </c>
      <c r="N58" s="5">
        <v>11000</v>
      </c>
    </row>
    <row r="59" spans="1:14" x14ac:dyDescent="0.25">
      <c r="A59" s="1"/>
      <c r="B59" s="10"/>
      <c r="C59" s="10"/>
      <c r="D59" s="10"/>
      <c r="E59" s="10"/>
      <c r="F59" s="1">
        <v>1302</v>
      </c>
      <c r="G59" s="1" t="s">
        <v>252</v>
      </c>
      <c r="H59" s="5">
        <v>1000</v>
      </c>
      <c r="I59" s="5">
        <v>50.66</v>
      </c>
      <c r="J59" s="5">
        <v>0</v>
      </c>
      <c r="K59" s="5">
        <v>1000</v>
      </c>
      <c r="L59" s="5">
        <v>1000</v>
      </c>
      <c r="M59" s="5">
        <v>1000</v>
      </c>
      <c r="N59" s="5">
        <v>1000</v>
      </c>
    </row>
    <row r="60" spans="1:14" x14ac:dyDescent="0.25">
      <c r="A60" s="1"/>
      <c r="B60" s="10"/>
      <c r="C60" s="10"/>
      <c r="D60" s="10"/>
      <c r="E60" s="10"/>
      <c r="F60" s="1">
        <v>1303</v>
      </c>
      <c r="G60" s="1" t="s">
        <v>253</v>
      </c>
      <c r="H60" s="5">
        <v>750</v>
      </c>
      <c r="I60" s="5">
        <v>680.18</v>
      </c>
      <c r="J60" s="5">
        <v>0</v>
      </c>
      <c r="K60" s="5">
        <v>750</v>
      </c>
      <c r="L60" s="5">
        <v>750</v>
      </c>
      <c r="M60" s="5">
        <v>750</v>
      </c>
      <c r="N60" s="5">
        <v>750</v>
      </c>
    </row>
    <row r="61" spans="1:14" x14ac:dyDescent="0.25">
      <c r="A61" s="1"/>
      <c r="B61" s="10"/>
      <c r="C61" s="10"/>
      <c r="D61" s="10"/>
      <c r="E61" s="10"/>
      <c r="F61" s="1">
        <v>1304</v>
      </c>
      <c r="G61" s="1" t="s">
        <v>254</v>
      </c>
      <c r="H61" s="5">
        <v>500</v>
      </c>
      <c r="I61" s="5">
        <v>387.38</v>
      </c>
      <c r="J61" s="5">
        <v>0</v>
      </c>
      <c r="K61" s="5">
        <v>500</v>
      </c>
      <c r="L61" s="5">
        <v>500</v>
      </c>
      <c r="M61" s="5">
        <v>500</v>
      </c>
      <c r="N61" s="5">
        <v>500</v>
      </c>
    </row>
    <row r="62" spans="1:14" x14ac:dyDescent="0.25">
      <c r="A62" s="1"/>
      <c r="B62" s="10"/>
      <c r="C62" s="10"/>
      <c r="D62" s="10"/>
      <c r="E62" s="10"/>
      <c r="F62" s="1">
        <v>1309</v>
      </c>
      <c r="G62" s="1" t="s">
        <v>255</v>
      </c>
      <c r="H62" s="5">
        <v>20000</v>
      </c>
      <c r="I62" s="5">
        <v>6742.68</v>
      </c>
      <c r="J62" s="5">
        <v>0</v>
      </c>
      <c r="K62" s="5">
        <v>20000</v>
      </c>
      <c r="L62" s="5">
        <v>20000</v>
      </c>
      <c r="M62" s="5">
        <v>20000</v>
      </c>
      <c r="N62" s="5">
        <v>20000</v>
      </c>
    </row>
    <row r="63" spans="1:14" x14ac:dyDescent="0.25">
      <c r="A63" s="1"/>
      <c r="B63" s="10"/>
      <c r="C63" s="10"/>
      <c r="D63" s="10"/>
      <c r="E63" s="10"/>
      <c r="F63" s="1">
        <v>1311</v>
      </c>
      <c r="G63" s="1" t="s">
        <v>256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</row>
    <row r="64" spans="1:14" x14ac:dyDescent="0.25">
      <c r="A64" s="1"/>
      <c r="B64" s="10"/>
      <c r="C64" s="10"/>
      <c r="D64" s="10"/>
      <c r="E64" s="10"/>
      <c r="F64" s="1">
        <v>1313</v>
      </c>
      <c r="G64" s="1" t="s">
        <v>257</v>
      </c>
      <c r="H64" s="5">
        <v>10000</v>
      </c>
      <c r="I64" s="5">
        <v>9889.02</v>
      </c>
      <c r="J64" s="5">
        <v>0</v>
      </c>
      <c r="K64" s="5">
        <v>14000</v>
      </c>
      <c r="L64" s="5">
        <v>14000</v>
      </c>
      <c r="M64" s="5">
        <v>14000</v>
      </c>
      <c r="N64" s="5">
        <v>14000</v>
      </c>
    </row>
    <row r="65" spans="1:14" x14ac:dyDescent="0.25">
      <c r="A65" s="1"/>
      <c r="B65" s="10"/>
      <c r="C65" s="10"/>
      <c r="D65" s="10"/>
      <c r="E65" s="10"/>
      <c r="F65" s="1">
        <v>1314</v>
      </c>
      <c r="G65" s="1" t="s">
        <v>258</v>
      </c>
      <c r="H65" s="5">
        <v>5500</v>
      </c>
      <c r="I65" s="5">
        <v>5471.48</v>
      </c>
      <c r="J65" s="5">
        <v>0</v>
      </c>
      <c r="K65" s="5">
        <v>1800</v>
      </c>
      <c r="L65" s="5">
        <v>1800</v>
      </c>
      <c r="M65" s="5">
        <v>1800</v>
      </c>
      <c r="N65" s="5">
        <v>1800</v>
      </c>
    </row>
    <row r="66" spans="1:14" x14ac:dyDescent="0.25">
      <c r="A66" s="1"/>
      <c r="B66" s="10"/>
      <c r="C66" s="10"/>
      <c r="D66" s="10"/>
      <c r="E66" s="10"/>
      <c r="F66" s="1">
        <v>3519</v>
      </c>
      <c r="G66" s="1" t="s">
        <v>259</v>
      </c>
      <c r="H66" s="5">
        <v>2500</v>
      </c>
      <c r="I66" s="5">
        <v>918.54</v>
      </c>
      <c r="J66" s="5">
        <v>0</v>
      </c>
      <c r="K66" s="5">
        <v>2000</v>
      </c>
      <c r="L66" s="5">
        <v>2000</v>
      </c>
      <c r="M66" s="5">
        <v>2000</v>
      </c>
      <c r="N66" s="5">
        <v>2000</v>
      </c>
    </row>
    <row r="67" spans="1:14" x14ac:dyDescent="0.25">
      <c r="A67" s="1"/>
      <c r="B67" s="10"/>
      <c r="C67" s="10"/>
      <c r="D67" s="10"/>
      <c r="E67" s="10"/>
      <c r="F67" s="1">
        <v>4152</v>
      </c>
      <c r="G67" s="1" t="s">
        <v>260</v>
      </c>
      <c r="H67" s="5">
        <v>5500</v>
      </c>
      <c r="I67" s="5">
        <v>5253.83</v>
      </c>
      <c r="J67" s="5">
        <v>0</v>
      </c>
      <c r="K67" s="5">
        <v>6500</v>
      </c>
      <c r="L67" s="5">
        <v>6500</v>
      </c>
      <c r="M67" s="5">
        <v>5500</v>
      </c>
      <c r="N67" s="5">
        <v>5500</v>
      </c>
    </row>
    <row r="68" spans="1:14" x14ac:dyDescent="0.25">
      <c r="A68" s="1"/>
      <c r="B68" s="10"/>
      <c r="C68" s="10"/>
      <c r="D68" s="10"/>
      <c r="E68" s="10"/>
      <c r="F68" s="1">
        <v>8572</v>
      </c>
      <c r="G68" s="1" t="s">
        <v>261</v>
      </c>
      <c r="H68" s="5">
        <v>182000</v>
      </c>
      <c r="I68" s="5">
        <v>182000</v>
      </c>
      <c r="J68" s="5">
        <v>0</v>
      </c>
      <c r="K68" s="5">
        <v>110000</v>
      </c>
      <c r="L68" s="5">
        <v>110000</v>
      </c>
      <c r="M68" s="5">
        <v>90000</v>
      </c>
      <c r="N68" s="5">
        <v>90000</v>
      </c>
    </row>
    <row r="69" spans="1:14" x14ac:dyDescent="0.25">
      <c r="A69" s="1"/>
      <c r="B69" s="10"/>
      <c r="C69" s="10"/>
      <c r="D69" s="10"/>
      <c r="E69" s="10"/>
      <c r="F69" s="1">
        <v>10007</v>
      </c>
      <c r="G69" s="1" t="s">
        <v>262</v>
      </c>
      <c r="H69" s="5">
        <v>5000</v>
      </c>
      <c r="I69" s="5">
        <v>4552.04</v>
      </c>
      <c r="J69" s="5">
        <v>0</v>
      </c>
      <c r="K69" s="5">
        <v>5000</v>
      </c>
      <c r="L69" s="5">
        <v>5000</v>
      </c>
      <c r="M69" s="5">
        <v>5000</v>
      </c>
      <c r="N69" s="5">
        <v>5000</v>
      </c>
    </row>
    <row r="70" spans="1:14" ht="90" x14ac:dyDescent="0.25">
      <c r="A70" s="1"/>
      <c r="B70" s="10"/>
      <c r="C70" s="10"/>
      <c r="D70" s="10" t="s">
        <v>263</v>
      </c>
      <c r="E70" s="10"/>
      <c r="F70" s="1"/>
      <c r="G70" s="1"/>
      <c r="H70" s="5">
        <v>415390</v>
      </c>
      <c r="I70" s="5">
        <v>392129.98</v>
      </c>
      <c r="J70" s="5">
        <v>0</v>
      </c>
      <c r="K70" s="5">
        <v>334790</v>
      </c>
      <c r="L70" s="5">
        <v>334790</v>
      </c>
      <c r="M70" s="5">
        <v>313790</v>
      </c>
      <c r="N70" s="5">
        <v>313790</v>
      </c>
    </row>
    <row r="71" spans="1:14" ht="45" x14ac:dyDescent="0.25">
      <c r="A71" s="1"/>
      <c r="B71" s="10"/>
      <c r="C71" s="10">
        <v>104</v>
      </c>
      <c r="D71" s="10" t="s">
        <v>264</v>
      </c>
      <c r="E71" s="10" t="s">
        <v>193</v>
      </c>
      <c r="F71" s="1">
        <v>146</v>
      </c>
      <c r="G71" s="1" t="s">
        <v>265</v>
      </c>
      <c r="H71" s="5">
        <v>300</v>
      </c>
      <c r="I71" s="5">
        <v>7.95</v>
      </c>
      <c r="J71" s="5">
        <v>0</v>
      </c>
      <c r="K71" s="5">
        <v>300</v>
      </c>
      <c r="L71" s="5">
        <v>300</v>
      </c>
      <c r="M71" s="5">
        <v>300</v>
      </c>
      <c r="N71" s="5">
        <v>300</v>
      </c>
    </row>
    <row r="72" spans="1:14" x14ac:dyDescent="0.25">
      <c r="A72" s="1"/>
      <c r="B72" s="10"/>
      <c r="C72" s="10"/>
      <c r="D72" s="10"/>
      <c r="E72" s="10"/>
      <c r="F72" s="1">
        <v>592</v>
      </c>
      <c r="G72" s="1" t="s">
        <v>266</v>
      </c>
      <c r="H72" s="5">
        <v>27200</v>
      </c>
      <c r="I72" s="5">
        <v>27200</v>
      </c>
      <c r="J72" s="5">
        <v>0</v>
      </c>
      <c r="K72" s="5">
        <v>25000</v>
      </c>
      <c r="L72" s="5">
        <v>25000</v>
      </c>
      <c r="M72" s="5">
        <v>25000</v>
      </c>
      <c r="N72" s="5">
        <v>25000</v>
      </c>
    </row>
    <row r="73" spans="1:14" x14ac:dyDescent="0.25">
      <c r="A73" s="1"/>
      <c r="B73" s="10"/>
      <c r="C73" s="10"/>
      <c r="D73" s="10"/>
      <c r="E73" s="10"/>
      <c r="F73" s="1">
        <v>9072</v>
      </c>
      <c r="G73" s="1" t="s">
        <v>267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</row>
    <row r="74" spans="1:14" x14ac:dyDescent="0.25">
      <c r="A74" s="1"/>
      <c r="B74" s="10"/>
      <c r="C74" s="10"/>
      <c r="D74" s="10"/>
      <c r="E74" s="10"/>
      <c r="F74" s="1">
        <v>9075</v>
      </c>
      <c r="G74" s="1" t="s">
        <v>268</v>
      </c>
      <c r="H74" s="5">
        <v>8000</v>
      </c>
      <c r="I74" s="5">
        <v>6479.19</v>
      </c>
      <c r="J74" s="5">
        <v>0</v>
      </c>
      <c r="K74" s="5">
        <v>8000</v>
      </c>
      <c r="L74" s="5">
        <v>8000</v>
      </c>
      <c r="M74" s="5">
        <v>8000</v>
      </c>
      <c r="N74" s="5">
        <v>8000</v>
      </c>
    </row>
    <row r="75" spans="1:14" x14ac:dyDescent="0.25">
      <c r="A75" s="1"/>
      <c r="B75" s="10"/>
      <c r="C75" s="10"/>
      <c r="D75" s="10"/>
      <c r="E75" s="10"/>
      <c r="F75" s="1">
        <v>9076</v>
      </c>
      <c r="G75" s="1" t="s">
        <v>269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</row>
    <row r="76" spans="1:14" x14ac:dyDescent="0.25">
      <c r="A76" s="1"/>
      <c r="B76" s="10"/>
      <c r="C76" s="10"/>
      <c r="D76" s="10"/>
      <c r="E76" s="10"/>
      <c r="F76" s="1">
        <v>9080</v>
      </c>
      <c r="G76" s="1" t="s">
        <v>270</v>
      </c>
      <c r="H76" s="5">
        <v>6000</v>
      </c>
      <c r="I76" s="5">
        <v>1267.78</v>
      </c>
      <c r="J76" s="5">
        <v>0</v>
      </c>
      <c r="K76" s="5">
        <v>6000</v>
      </c>
      <c r="L76" s="5">
        <v>6000</v>
      </c>
      <c r="M76" s="5">
        <v>6000</v>
      </c>
      <c r="N76" s="5">
        <v>6000</v>
      </c>
    </row>
    <row r="77" spans="1:14" x14ac:dyDescent="0.25">
      <c r="A77" s="1"/>
      <c r="B77" s="10"/>
      <c r="C77" s="10"/>
      <c r="D77" s="10"/>
      <c r="E77" s="10"/>
      <c r="F77" s="1">
        <v>9261</v>
      </c>
      <c r="G77" s="1" t="s">
        <v>271</v>
      </c>
      <c r="H77" s="5">
        <v>10000</v>
      </c>
      <c r="I77" s="5">
        <v>8906.43</v>
      </c>
      <c r="J77" s="5">
        <v>0</v>
      </c>
      <c r="K77" s="5">
        <v>10000</v>
      </c>
      <c r="L77" s="5">
        <v>10000</v>
      </c>
      <c r="M77" s="5">
        <v>10000</v>
      </c>
      <c r="N77" s="5">
        <v>10000</v>
      </c>
    </row>
    <row r="78" spans="1:14" x14ac:dyDescent="0.25">
      <c r="A78" s="1"/>
      <c r="B78" s="10"/>
      <c r="C78" s="10"/>
      <c r="D78" s="10"/>
      <c r="E78" s="10"/>
      <c r="F78" s="1">
        <v>9263</v>
      </c>
      <c r="G78" s="1" t="s">
        <v>272</v>
      </c>
      <c r="H78" s="5">
        <v>1000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</row>
    <row r="79" spans="1:14" x14ac:dyDescent="0.25">
      <c r="A79" s="1"/>
      <c r="B79" s="10"/>
      <c r="C79" s="10"/>
      <c r="D79" s="10"/>
      <c r="E79" s="10"/>
      <c r="F79" s="1">
        <v>9264</v>
      </c>
      <c r="G79" s="1" t="s">
        <v>273</v>
      </c>
      <c r="H79" s="5">
        <v>0</v>
      </c>
      <c r="I79" s="5">
        <v>0</v>
      </c>
      <c r="J79" s="5">
        <v>0</v>
      </c>
      <c r="K79" s="5">
        <v>10000</v>
      </c>
      <c r="L79" s="5">
        <v>10000</v>
      </c>
      <c r="M79" s="5">
        <v>10000</v>
      </c>
      <c r="N79" s="5">
        <v>10000</v>
      </c>
    </row>
    <row r="80" spans="1:14" ht="60" x14ac:dyDescent="0.25">
      <c r="A80" s="1"/>
      <c r="B80" s="10"/>
      <c r="C80" s="10"/>
      <c r="D80" s="10" t="s">
        <v>274</v>
      </c>
      <c r="E80" s="10"/>
      <c r="F80" s="1"/>
      <c r="G80" s="1"/>
      <c r="H80" s="5">
        <v>52500</v>
      </c>
      <c r="I80" s="5">
        <v>43861.35</v>
      </c>
      <c r="J80" s="5">
        <v>0</v>
      </c>
      <c r="K80" s="5">
        <v>59300</v>
      </c>
      <c r="L80" s="5">
        <v>59300</v>
      </c>
      <c r="M80" s="5">
        <v>59300</v>
      </c>
      <c r="N80" s="5">
        <v>59300</v>
      </c>
    </row>
    <row r="81" spans="1:14" ht="45" x14ac:dyDescent="0.25">
      <c r="A81" s="1"/>
      <c r="B81" s="10"/>
      <c r="C81" s="10">
        <v>105</v>
      </c>
      <c r="D81" s="10" t="s">
        <v>275</v>
      </c>
      <c r="E81" s="10" t="s">
        <v>193</v>
      </c>
      <c r="F81" s="1">
        <v>540</v>
      </c>
      <c r="G81" s="1" t="s">
        <v>276</v>
      </c>
      <c r="H81" s="5">
        <v>55000</v>
      </c>
      <c r="I81" s="5">
        <v>51758</v>
      </c>
      <c r="J81" s="5"/>
      <c r="K81" s="5">
        <v>60000</v>
      </c>
      <c r="L81" s="5">
        <v>60000</v>
      </c>
      <c r="M81" s="5">
        <v>60000</v>
      </c>
      <c r="N81" s="5">
        <v>60000</v>
      </c>
    </row>
    <row r="82" spans="1:14" x14ac:dyDescent="0.25">
      <c r="A82" s="1"/>
      <c r="B82" s="10"/>
      <c r="C82" s="10"/>
      <c r="D82" s="10"/>
      <c r="E82" s="10"/>
      <c r="F82" s="1">
        <v>1260</v>
      </c>
      <c r="G82" s="1" t="s">
        <v>277</v>
      </c>
      <c r="H82" s="5">
        <v>2500</v>
      </c>
      <c r="I82" s="5">
        <v>2378.9299999999998</v>
      </c>
      <c r="J82" s="5">
        <v>0</v>
      </c>
      <c r="K82" s="5">
        <v>2500</v>
      </c>
      <c r="L82" s="5">
        <v>2500</v>
      </c>
      <c r="M82" s="5">
        <v>2500</v>
      </c>
      <c r="N82" s="5">
        <v>2500</v>
      </c>
    </row>
    <row r="83" spans="1:14" x14ac:dyDescent="0.25">
      <c r="A83" s="1"/>
      <c r="B83" s="10"/>
      <c r="C83" s="10"/>
      <c r="D83" s="10"/>
      <c r="E83" s="10"/>
      <c r="F83" s="1">
        <v>4292</v>
      </c>
      <c r="G83" s="1" t="s">
        <v>278</v>
      </c>
      <c r="H83" s="5">
        <v>4000</v>
      </c>
      <c r="I83" s="5">
        <v>1683.69</v>
      </c>
      <c r="J83" s="5">
        <v>0</v>
      </c>
      <c r="K83" s="5">
        <v>2000</v>
      </c>
      <c r="L83" s="5">
        <v>2000</v>
      </c>
      <c r="M83" s="5">
        <v>2000</v>
      </c>
      <c r="N83" s="5">
        <v>2000</v>
      </c>
    </row>
    <row r="84" spans="1:14" x14ac:dyDescent="0.25">
      <c r="A84" s="1"/>
      <c r="B84" s="10"/>
      <c r="C84" s="10"/>
      <c r="D84" s="10"/>
      <c r="E84" s="10"/>
      <c r="F84" s="1">
        <v>4320</v>
      </c>
      <c r="G84" s="1" t="s">
        <v>279</v>
      </c>
      <c r="H84" s="5">
        <v>4000</v>
      </c>
      <c r="I84" s="5">
        <v>3899.6</v>
      </c>
      <c r="J84" s="5">
        <v>0</v>
      </c>
      <c r="K84" s="5">
        <v>4000</v>
      </c>
      <c r="L84" s="5">
        <v>4000</v>
      </c>
      <c r="M84" s="5">
        <v>4000</v>
      </c>
      <c r="N84" s="5">
        <v>4000</v>
      </c>
    </row>
    <row r="85" spans="1:14" x14ac:dyDescent="0.25">
      <c r="A85" s="1"/>
      <c r="B85" s="10"/>
      <c r="C85" s="10"/>
      <c r="D85" s="10"/>
      <c r="E85" s="10"/>
      <c r="F85" s="1">
        <v>8560</v>
      </c>
      <c r="G85" s="1" t="s">
        <v>280</v>
      </c>
      <c r="H85" s="5">
        <v>0</v>
      </c>
      <c r="I85" s="5">
        <v>0</v>
      </c>
      <c r="J85" s="5">
        <v>0</v>
      </c>
      <c r="K85" s="5">
        <v>0</v>
      </c>
      <c r="L85" s="5"/>
      <c r="M85" s="5">
        <v>0</v>
      </c>
      <c r="N85" s="5">
        <v>0</v>
      </c>
    </row>
    <row r="86" spans="1:14" x14ac:dyDescent="0.25">
      <c r="A86" s="1"/>
      <c r="B86" s="10"/>
      <c r="C86" s="10"/>
      <c r="D86" s="10"/>
      <c r="E86" s="10"/>
      <c r="F86" s="1">
        <v>8560</v>
      </c>
      <c r="G86" s="1" t="s">
        <v>281</v>
      </c>
      <c r="H86" s="5">
        <v>35613.760000000002</v>
      </c>
      <c r="I86" s="5">
        <v>33439.39</v>
      </c>
      <c r="J86" s="5">
        <v>0</v>
      </c>
      <c r="K86" s="5">
        <v>36000</v>
      </c>
      <c r="L86" s="5">
        <v>36000</v>
      </c>
      <c r="M86" s="5">
        <v>36000</v>
      </c>
      <c r="N86" s="5">
        <v>36000</v>
      </c>
    </row>
    <row r="87" spans="1:14" ht="45" x14ac:dyDescent="0.25">
      <c r="A87" s="1"/>
      <c r="B87" s="10"/>
      <c r="C87" s="10"/>
      <c r="D87" s="10"/>
      <c r="E87" s="10" t="s">
        <v>225</v>
      </c>
      <c r="F87" s="1">
        <v>9698</v>
      </c>
      <c r="G87" s="1" t="s">
        <v>282</v>
      </c>
      <c r="H87" s="5">
        <v>0</v>
      </c>
      <c r="I87" s="5">
        <v>0</v>
      </c>
      <c r="J87" s="5">
        <v>0</v>
      </c>
      <c r="K87" s="5">
        <v>0</v>
      </c>
      <c r="L87" s="5"/>
      <c r="M87" s="5">
        <v>0</v>
      </c>
      <c r="N87" s="5">
        <v>0</v>
      </c>
    </row>
    <row r="88" spans="1:14" x14ac:dyDescent="0.25">
      <c r="A88" s="1"/>
      <c r="B88" s="10"/>
      <c r="C88" s="10"/>
      <c r="D88" s="10"/>
      <c r="E88" s="10"/>
      <c r="F88" s="1">
        <v>9698</v>
      </c>
      <c r="G88" s="1" t="s">
        <v>283</v>
      </c>
      <c r="H88" s="5">
        <v>339925.78</v>
      </c>
      <c r="I88" s="5">
        <v>332925.78000000003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</row>
    <row r="89" spans="1:14" ht="60" x14ac:dyDescent="0.25">
      <c r="A89" s="1"/>
      <c r="B89" s="10"/>
      <c r="C89" s="10"/>
      <c r="D89" s="10" t="s">
        <v>284</v>
      </c>
      <c r="E89" s="10"/>
      <c r="F89" s="1"/>
      <c r="G89" s="1"/>
      <c r="H89" s="5">
        <v>441039.54000000004</v>
      </c>
      <c r="I89" s="5">
        <v>426085.39</v>
      </c>
      <c r="J89" s="5">
        <v>0</v>
      </c>
      <c r="K89" s="5">
        <v>104500</v>
      </c>
      <c r="L89" s="5">
        <v>104500</v>
      </c>
      <c r="M89" s="5">
        <v>104500</v>
      </c>
      <c r="N89" s="5">
        <v>104500</v>
      </c>
    </row>
    <row r="90" spans="1:14" ht="30" x14ac:dyDescent="0.25">
      <c r="A90" s="1"/>
      <c r="B90" s="10"/>
      <c r="C90" s="10">
        <v>106</v>
      </c>
      <c r="D90" s="10" t="s">
        <v>285</v>
      </c>
      <c r="E90" s="10" t="s">
        <v>193</v>
      </c>
      <c r="F90" s="1">
        <v>730</v>
      </c>
      <c r="G90" s="1" t="s">
        <v>286</v>
      </c>
      <c r="H90" s="5">
        <v>250000</v>
      </c>
      <c r="I90" s="5">
        <v>250000</v>
      </c>
      <c r="J90" s="5">
        <v>0</v>
      </c>
      <c r="K90" s="5">
        <v>232500</v>
      </c>
      <c r="L90" s="5">
        <v>232500</v>
      </c>
      <c r="M90" s="5">
        <v>232500</v>
      </c>
      <c r="N90" s="5">
        <v>232500</v>
      </c>
    </row>
    <row r="91" spans="1:14" x14ac:dyDescent="0.25">
      <c r="A91" s="1"/>
      <c r="B91" s="10"/>
      <c r="C91" s="10"/>
      <c r="D91" s="10"/>
      <c r="E91" s="10"/>
      <c r="F91" s="1">
        <v>731</v>
      </c>
      <c r="G91" s="1" t="s">
        <v>287</v>
      </c>
      <c r="H91" s="5">
        <v>71000</v>
      </c>
      <c r="I91" s="5">
        <v>69385.2</v>
      </c>
      <c r="J91" s="5">
        <v>0</v>
      </c>
      <c r="K91" s="5">
        <v>67500</v>
      </c>
      <c r="L91" s="5">
        <v>67500</v>
      </c>
      <c r="M91" s="5">
        <v>67500</v>
      </c>
      <c r="N91" s="5">
        <v>67500</v>
      </c>
    </row>
    <row r="92" spans="1:14" x14ac:dyDescent="0.25">
      <c r="A92" s="1"/>
      <c r="B92" s="10"/>
      <c r="C92" s="10"/>
      <c r="D92" s="10"/>
      <c r="E92" s="10"/>
      <c r="F92" s="1">
        <v>732</v>
      </c>
      <c r="G92" s="1" t="s">
        <v>288</v>
      </c>
      <c r="H92" s="5">
        <v>0</v>
      </c>
      <c r="I92" s="5">
        <v>0</v>
      </c>
      <c r="J92" s="5">
        <v>0</v>
      </c>
      <c r="K92" s="5">
        <v>2000</v>
      </c>
      <c r="L92" s="5">
        <v>2000</v>
      </c>
      <c r="M92" s="5">
        <v>2000</v>
      </c>
      <c r="N92" s="5">
        <v>2000</v>
      </c>
    </row>
    <row r="93" spans="1:14" x14ac:dyDescent="0.25">
      <c r="A93" s="1"/>
      <c r="B93" s="10"/>
      <c r="C93" s="10"/>
      <c r="D93" s="10"/>
      <c r="E93" s="10"/>
      <c r="F93" s="1">
        <v>750</v>
      </c>
      <c r="G93" s="1" t="s">
        <v>289</v>
      </c>
      <c r="H93" s="5">
        <v>4500</v>
      </c>
      <c r="I93" s="5">
        <v>4500</v>
      </c>
      <c r="J93" s="5">
        <v>0</v>
      </c>
      <c r="K93" s="5">
        <v>4500</v>
      </c>
      <c r="L93" s="5">
        <v>4500</v>
      </c>
      <c r="M93" s="5">
        <v>4500</v>
      </c>
      <c r="N93" s="5">
        <v>4500</v>
      </c>
    </row>
    <row r="94" spans="1:14" x14ac:dyDescent="0.25">
      <c r="A94" s="1"/>
      <c r="B94" s="10"/>
      <c r="C94" s="10"/>
      <c r="D94" s="10"/>
      <c r="E94" s="10"/>
      <c r="F94" s="1">
        <v>760</v>
      </c>
      <c r="G94" s="1" t="s">
        <v>290</v>
      </c>
      <c r="H94" s="5">
        <v>200</v>
      </c>
      <c r="I94" s="5">
        <v>75.45</v>
      </c>
      <c r="J94" s="5">
        <v>0</v>
      </c>
      <c r="K94" s="5">
        <v>200</v>
      </c>
      <c r="L94" s="5">
        <v>200</v>
      </c>
      <c r="M94" s="5">
        <v>200</v>
      </c>
      <c r="N94" s="5">
        <v>200</v>
      </c>
    </row>
    <row r="95" spans="1:14" x14ac:dyDescent="0.25">
      <c r="A95" s="1"/>
      <c r="B95" s="10"/>
      <c r="C95" s="10"/>
      <c r="D95" s="10"/>
      <c r="E95" s="10"/>
      <c r="F95" s="1">
        <v>765</v>
      </c>
      <c r="G95" s="1" t="s">
        <v>291</v>
      </c>
      <c r="H95" s="5">
        <v>500</v>
      </c>
      <c r="I95" s="5">
        <v>0</v>
      </c>
      <c r="J95" s="5">
        <v>0</v>
      </c>
      <c r="K95" s="5">
        <v>500</v>
      </c>
      <c r="L95" s="5">
        <v>500</v>
      </c>
      <c r="M95" s="5">
        <v>500</v>
      </c>
      <c r="N95" s="5">
        <v>500</v>
      </c>
    </row>
    <row r="96" spans="1:14" x14ac:dyDescent="0.25">
      <c r="A96" s="1"/>
      <c r="B96" s="10"/>
      <c r="C96" s="10"/>
      <c r="D96" s="10"/>
      <c r="E96" s="10"/>
      <c r="F96" s="1">
        <v>780</v>
      </c>
      <c r="G96" s="1" t="s">
        <v>292</v>
      </c>
      <c r="H96" s="5">
        <v>1000</v>
      </c>
      <c r="I96" s="5">
        <v>945.8</v>
      </c>
      <c r="J96" s="5">
        <v>0</v>
      </c>
      <c r="K96" s="5">
        <v>1500</v>
      </c>
      <c r="L96" s="5">
        <v>1500</v>
      </c>
      <c r="M96" s="5">
        <v>1500</v>
      </c>
      <c r="N96" s="5">
        <v>1500</v>
      </c>
    </row>
    <row r="97" spans="1:14" x14ac:dyDescent="0.25">
      <c r="A97" s="1"/>
      <c r="B97" s="10"/>
      <c r="C97" s="10"/>
      <c r="D97" s="10"/>
      <c r="E97" s="10"/>
      <c r="F97" s="1">
        <v>781</v>
      </c>
      <c r="G97" s="1" t="s">
        <v>293</v>
      </c>
      <c r="H97" s="5">
        <v>2200</v>
      </c>
      <c r="I97" s="5">
        <v>1982.55</v>
      </c>
      <c r="J97" s="5">
        <v>0</v>
      </c>
      <c r="K97" s="5">
        <v>2200</v>
      </c>
      <c r="L97" s="5">
        <v>2200</v>
      </c>
      <c r="M97" s="5">
        <v>2200</v>
      </c>
      <c r="N97" s="5">
        <v>2200</v>
      </c>
    </row>
    <row r="98" spans="1:14" x14ac:dyDescent="0.25">
      <c r="A98" s="1"/>
      <c r="B98" s="10"/>
      <c r="C98" s="10"/>
      <c r="D98" s="10"/>
      <c r="E98" s="10"/>
      <c r="F98" s="1">
        <v>790</v>
      </c>
      <c r="G98" s="1" t="s">
        <v>294</v>
      </c>
      <c r="H98" s="5">
        <v>1500</v>
      </c>
      <c r="I98" s="5">
        <v>1409.47</v>
      </c>
      <c r="J98" s="5">
        <v>0</v>
      </c>
      <c r="K98" s="5">
        <v>1500</v>
      </c>
      <c r="L98" s="5">
        <v>1500</v>
      </c>
      <c r="M98" s="5">
        <v>1500</v>
      </c>
      <c r="N98" s="5">
        <v>1500</v>
      </c>
    </row>
    <row r="99" spans="1:14" x14ac:dyDescent="0.25">
      <c r="A99" s="1"/>
      <c r="B99" s="10"/>
      <c r="C99" s="10"/>
      <c r="D99" s="10"/>
      <c r="E99" s="10"/>
      <c r="F99" s="1">
        <v>795</v>
      </c>
      <c r="G99" s="1" t="s">
        <v>295</v>
      </c>
      <c r="H99" s="5">
        <v>100</v>
      </c>
      <c r="I99" s="5">
        <v>0</v>
      </c>
      <c r="J99" s="5">
        <v>0</v>
      </c>
      <c r="K99" s="5">
        <v>100</v>
      </c>
      <c r="L99" s="5">
        <v>100</v>
      </c>
      <c r="M99" s="5">
        <v>100</v>
      </c>
      <c r="N99" s="5">
        <v>100</v>
      </c>
    </row>
    <row r="100" spans="1:14" x14ac:dyDescent="0.25">
      <c r="A100" s="1"/>
      <c r="B100" s="10"/>
      <c r="C100" s="10"/>
      <c r="D100" s="10"/>
      <c r="E100" s="10"/>
      <c r="F100" s="1">
        <v>801</v>
      </c>
      <c r="G100" s="1" t="s">
        <v>296</v>
      </c>
      <c r="H100" s="5">
        <v>23000</v>
      </c>
      <c r="I100" s="5">
        <v>21243.61</v>
      </c>
      <c r="J100" s="5">
        <v>0</v>
      </c>
      <c r="K100" s="5">
        <v>20000</v>
      </c>
      <c r="L100" s="5">
        <v>20000</v>
      </c>
      <c r="M100" s="5">
        <v>20000</v>
      </c>
      <c r="N100" s="5">
        <v>20000</v>
      </c>
    </row>
    <row r="101" spans="1:14" x14ac:dyDescent="0.25">
      <c r="A101" s="1"/>
      <c r="B101" s="10"/>
      <c r="C101" s="10"/>
      <c r="D101" s="10"/>
      <c r="E101" s="10"/>
      <c r="F101" s="1">
        <v>816</v>
      </c>
      <c r="G101" s="1" t="s">
        <v>297</v>
      </c>
      <c r="H101" s="5">
        <v>5000</v>
      </c>
      <c r="I101" s="5">
        <v>0</v>
      </c>
      <c r="J101" s="5">
        <v>0</v>
      </c>
      <c r="K101" s="5">
        <v>2800</v>
      </c>
      <c r="L101" s="5">
        <v>2800</v>
      </c>
      <c r="M101" s="5">
        <v>2800</v>
      </c>
      <c r="N101" s="5">
        <v>2800</v>
      </c>
    </row>
    <row r="102" spans="1:14" x14ac:dyDescent="0.25">
      <c r="A102" s="1"/>
      <c r="B102" s="10"/>
      <c r="C102" s="10"/>
      <c r="D102" s="10"/>
      <c r="E102" s="10"/>
      <c r="F102" s="1">
        <v>810000</v>
      </c>
      <c r="G102" s="1" t="s">
        <v>298</v>
      </c>
      <c r="H102" s="5">
        <v>2000</v>
      </c>
      <c r="I102" s="5">
        <v>1984.32</v>
      </c>
      <c r="J102" s="5">
        <v>0</v>
      </c>
      <c r="K102" s="5">
        <v>2000</v>
      </c>
      <c r="L102" s="5">
        <v>2000</v>
      </c>
      <c r="M102" s="5">
        <v>2000</v>
      </c>
      <c r="N102" s="5">
        <v>2000</v>
      </c>
    </row>
    <row r="103" spans="1:14" ht="45" x14ac:dyDescent="0.25">
      <c r="A103" s="1"/>
      <c r="B103" s="10"/>
      <c r="C103" s="10"/>
      <c r="D103" s="10"/>
      <c r="E103" s="10" t="s">
        <v>225</v>
      </c>
      <c r="F103" s="1">
        <v>770</v>
      </c>
      <c r="G103" s="1" t="s">
        <v>299</v>
      </c>
      <c r="H103" s="5">
        <v>0</v>
      </c>
      <c r="I103" s="5">
        <v>0</v>
      </c>
      <c r="J103" s="5">
        <v>0</v>
      </c>
      <c r="K103" s="5">
        <v>0</v>
      </c>
      <c r="L103" s="5"/>
      <c r="M103" s="5">
        <v>0</v>
      </c>
      <c r="N103" s="5">
        <v>0</v>
      </c>
    </row>
    <row r="104" spans="1:14" x14ac:dyDescent="0.25">
      <c r="A104" s="1"/>
      <c r="B104" s="10"/>
      <c r="C104" s="10"/>
      <c r="D104" s="10"/>
      <c r="E104" s="10"/>
      <c r="F104" s="1">
        <v>770</v>
      </c>
      <c r="G104" s="1" t="s">
        <v>300</v>
      </c>
      <c r="H104" s="5">
        <v>21219.05</v>
      </c>
      <c r="I104" s="5">
        <v>8873.9500000000007</v>
      </c>
      <c r="J104" s="5">
        <v>12345.1</v>
      </c>
      <c r="K104" s="5">
        <v>20000</v>
      </c>
      <c r="L104" s="5">
        <v>32345.1</v>
      </c>
      <c r="M104" s="5">
        <v>20000</v>
      </c>
      <c r="N104" s="5">
        <v>20000</v>
      </c>
    </row>
    <row r="105" spans="1:14" x14ac:dyDescent="0.25">
      <c r="A105" s="1"/>
      <c r="B105" s="10"/>
      <c r="C105" s="10"/>
      <c r="D105" s="10"/>
      <c r="E105" s="10"/>
      <c r="F105" s="1">
        <v>772</v>
      </c>
      <c r="G105" s="1" t="s">
        <v>301</v>
      </c>
      <c r="H105" s="5">
        <v>0</v>
      </c>
      <c r="I105" s="5">
        <v>0</v>
      </c>
      <c r="J105" s="5">
        <v>0</v>
      </c>
      <c r="K105" s="5">
        <v>0</v>
      </c>
      <c r="L105" s="5"/>
      <c r="M105" s="5">
        <v>0</v>
      </c>
      <c r="N105" s="5">
        <v>0</v>
      </c>
    </row>
    <row r="106" spans="1:14" x14ac:dyDescent="0.25">
      <c r="A106" s="1"/>
      <c r="B106" s="10"/>
      <c r="C106" s="10"/>
      <c r="D106" s="10"/>
      <c r="E106" s="10"/>
      <c r="F106" s="1">
        <v>772</v>
      </c>
      <c r="G106" s="1" t="s">
        <v>302</v>
      </c>
      <c r="H106" s="5">
        <v>18784.95</v>
      </c>
      <c r="I106" s="5">
        <v>7284.95</v>
      </c>
      <c r="J106" s="5">
        <v>11500</v>
      </c>
      <c r="K106" s="5">
        <v>13000</v>
      </c>
      <c r="L106" s="5">
        <v>24500</v>
      </c>
      <c r="M106" s="5">
        <v>13000</v>
      </c>
      <c r="N106" s="5">
        <v>13000</v>
      </c>
    </row>
    <row r="107" spans="1:14" x14ac:dyDescent="0.25">
      <c r="A107" s="1"/>
      <c r="B107" s="10"/>
      <c r="C107" s="10"/>
      <c r="D107" s="10"/>
      <c r="E107" s="10"/>
      <c r="F107" s="1">
        <v>9700</v>
      </c>
      <c r="G107" s="1" t="s">
        <v>303</v>
      </c>
      <c r="H107" s="5">
        <v>3986.09</v>
      </c>
      <c r="I107" s="5">
        <v>3986.09</v>
      </c>
      <c r="J107" s="5">
        <v>0</v>
      </c>
      <c r="K107" s="5">
        <v>4000</v>
      </c>
      <c r="L107" s="5">
        <v>4000</v>
      </c>
      <c r="M107" s="5">
        <v>4000</v>
      </c>
      <c r="N107" s="5">
        <v>4000</v>
      </c>
    </row>
    <row r="108" spans="1:14" x14ac:dyDescent="0.25">
      <c r="A108" s="1"/>
      <c r="B108" s="10"/>
      <c r="C108" s="10"/>
      <c r="D108" s="10"/>
      <c r="E108" s="10"/>
      <c r="F108" s="1">
        <v>10205</v>
      </c>
      <c r="G108" s="1" t="s">
        <v>304</v>
      </c>
      <c r="H108" s="5">
        <v>40000</v>
      </c>
      <c r="I108" s="5">
        <v>346.48</v>
      </c>
      <c r="J108" s="5">
        <v>0</v>
      </c>
      <c r="K108" s="5">
        <v>40000</v>
      </c>
      <c r="L108" s="5">
        <v>40000</v>
      </c>
      <c r="M108" s="5">
        <v>0</v>
      </c>
      <c r="N108" s="5">
        <v>0</v>
      </c>
    </row>
    <row r="109" spans="1:14" x14ac:dyDescent="0.25">
      <c r="A109" s="1"/>
      <c r="B109" s="10"/>
      <c r="C109" s="10"/>
      <c r="D109" s="10"/>
      <c r="E109" s="10"/>
      <c r="F109" s="1">
        <v>10206</v>
      </c>
      <c r="G109" s="1" t="s">
        <v>305</v>
      </c>
      <c r="H109" s="5">
        <v>0</v>
      </c>
      <c r="I109" s="5">
        <v>0</v>
      </c>
      <c r="J109" s="5">
        <v>0</v>
      </c>
      <c r="K109" s="5">
        <v>20000</v>
      </c>
      <c r="L109" s="5">
        <v>20000</v>
      </c>
      <c r="M109" s="5">
        <v>0</v>
      </c>
      <c r="N109" s="5">
        <v>0</v>
      </c>
    </row>
    <row r="110" spans="1:14" x14ac:dyDescent="0.25">
      <c r="A110" s="1"/>
      <c r="B110" s="10"/>
      <c r="C110" s="10"/>
      <c r="D110" s="10"/>
      <c r="E110" s="10"/>
      <c r="F110" s="1">
        <v>10577</v>
      </c>
      <c r="G110" s="1" t="s">
        <v>306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</row>
    <row r="111" spans="1:14" x14ac:dyDescent="0.25">
      <c r="A111" s="1"/>
      <c r="B111" s="10"/>
      <c r="C111" s="10"/>
      <c r="D111" s="10"/>
      <c r="E111" s="10"/>
      <c r="F111" s="1">
        <v>10618</v>
      </c>
      <c r="G111" s="1" t="s">
        <v>307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</row>
    <row r="112" spans="1:14" x14ac:dyDescent="0.25">
      <c r="A112" s="1"/>
      <c r="B112" s="10"/>
      <c r="C112" s="10"/>
      <c r="D112" s="10"/>
      <c r="E112" s="10"/>
      <c r="F112" s="1">
        <v>10956</v>
      </c>
      <c r="G112" s="1" t="s">
        <v>308</v>
      </c>
      <c r="H112" s="5">
        <v>17614.419999999998</v>
      </c>
      <c r="I112" s="5">
        <v>0</v>
      </c>
      <c r="J112" s="5">
        <v>0</v>
      </c>
      <c r="K112" s="5">
        <v>17615</v>
      </c>
      <c r="L112" s="5">
        <v>17615</v>
      </c>
      <c r="M112" s="5">
        <v>0</v>
      </c>
      <c r="N112" s="5">
        <v>0</v>
      </c>
    </row>
    <row r="113" spans="1:14" x14ac:dyDescent="0.25">
      <c r="A113" s="1"/>
      <c r="B113" s="10"/>
      <c r="C113" s="10"/>
      <c r="D113" s="10"/>
      <c r="E113" s="10"/>
      <c r="F113" s="1">
        <v>12706</v>
      </c>
      <c r="G113" s="1" t="s">
        <v>309</v>
      </c>
      <c r="H113" s="5">
        <v>0</v>
      </c>
      <c r="I113" s="5">
        <v>0</v>
      </c>
      <c r="J113" s="5">
        <v>0</v>
      </c>
      <c r="K113" s="5">
        <v>0</v>
      </c>
      <c r="L113" s="5"/>
      <c r="M113" s="5">
        <v>0</v>
      </c>
      <c r="N113" s="5">
        <v>0</v>
      </c>
    </row>
    <row r="114" spans="1:14" x14ac:dyDescent="0.25">
      <c r="A114" s="1"/>
      <c r="B114" s="10"/>
      <c r="C114" s="10"/>
      <c r="D114" s="10"/>
      <c r="E114" s="10"/>
      <c r="F114" s="1">
        <v>12706</v>
      </c>
      <c r="G114" s="1" t="s">
        <v>310</v>
      </c>
      <c r="H114" s="5">
        <v>15300</v>
      </c>
      <c r="I114" s="5">
        <v>13793.2</v>
      </c>
      <c r="J114" s="5">
        <v>0</v>
      </c>
      <c r="K114" s="5">
        <v>15500</v>
      </c>
      <c r="L114" s="5">
        <v>15500</v>
      </c>
      <c r="M114" s="5">
        <v>15500</v>
      </c>
      <c r="N114" s="5">
        <v>15500</v>
      </c>
    </row>
    <row r="115" spans="1:14" x14ac:dyDescent="0.25">
      <c r="A115" s="1"/>
      <c r="B115" s="10"/>
      <c r="C115" s="10"/>
      <c r="D115" s="10"/>
      <c r="E115" s="10"/>
      <c r="F115" s="1">
        <v>12710</v>
      </c>
      <c r="G115" s="1" t="s">
        <v>311</v>
      </c>
      <c r="H115" s="5">
        <v>1200</v>
      </c>
      <c r="I115" s="5">
        <v>1148.31</v>
      </c>
      <c r="J115" s="5">
        <v>0</v>
      </c>
      <c r="K115" s="5">
        <v>2000</v>
      </c>
      <c r="L115" s="5">
        <v>2000</v>
      </c>
      <c r="M115" s="5">
        <v>2000</v>
      </c>
      <c r="N115" s="5">
        <v>2000</v>
      </c>
    </row>
    <row r="116" spans="1:14" x14ac:dyDescent="0.25">
      <c r="A116" s="1"/>
      <c r="B116" s="10"/>
      <c r="C116" s="10"/>
      <c r="D116" s="10"/>
      <c r="E116" s="10"/>
      <c r="F116" s="1">
        <v>12710</v>
      </c>
      <c r="G116" s="1" t="s">
        <v>312</v>
      </c>
      <c r="H116" s="5">
        <v>0</v>
      </c>
      <c r="I116" s="5">
        <v>0</v>
      </c>
      <c r="J116" s="5">
        <v>0</v>
      </c>
      <c r="K116" s="5">
        <v>0</v>
      </c>
      <c r="L116" s="5"/>
      <c r="M116" s="5">
        <v>0</v>
      </c>
      <c r="N116" s="5">
        <v>0</v>
      </c>
    </row>
    <row r="117" spans="1:14" ht="30" x14ac:dyDescent="0.25">
      <c r="A117" s="1"/>
      <c r="B117" s="10"/>
      <c r="C117" s="10"/>
      <c r="D117" s="10" t="s">
        <v>313</v>
      </c>
      <c r="E117" s="10"/>
      <c r="F117" s="1"/>
      <c r="G117" s="1"/>
      <c r="H117" s="5">
        <v>479104.51</v>
      </c>
      <c r="I117" s="5">
        <v>386959.38</v>
      </c>
      <c r="J117" s="5">
        <v>23845.1</v>
      </c>
      <c r="K117" s="5">
        <v>469415</v>
      </c>
      <c r="L117" s="5">
        <v>493260.1</v>
      </c>
      <c r="M117" s="5">
        <v>391800</v>
      </c>
      <c r="N117" s="5">
        <v>391800</v>
      </c>
    </row>
    <row r="118" spans="1:14" ht="75" x14ac:dyDescent="0.25">
      <c r="A118" s="1"/>
      <c r="B118" s="10"/>
      <c r="C118" s="10">
        <v>107</v>
      </c>
      <c r="D118" s="10" t="s">
        <v>314</v>
      </c>
      <c r="E118" s="10" t="s">
        <v>193</v>
      </c>
      <c r="F118" s="1">
        <v>411</v>
      </c>
      <c r="G118" s="1" t="s">
        <v>315</v>
      </c>
      <c r="H118" s="5">
        <v>0</v>
      </c>
      <c r="I118" s="5">
        <v>0</v>
      </c>
      <c r="J118" s="5"/>
      <c r="K118" s="5">
        <v>30000</v>
      </c>
      <c r="L118" s="5">
        <v>30000</v>
      </c>
      <c r="M118" s="5">
        <v>30000</v>
      </c>
      <c r="N118" s="5">
        <v>30000</v>
      </c>
    </row>
    <row r="119" spans="1:14" x14ac:dyDescent="0.25">
      <c r="A119" s="1"/>
      <c r="B119" s="10"/>
      <c r="C119" s="10"/>
      <c r="D119" s="10"/>
      <c r="E119" s="10"/>
      <c r="F119" s="1">
        <v>490</v>
      </c>
      <c r="G119" s="1" t="s">
        <v>316</v>
      </c>
      <c r="H119" s="5">
        <v>4500</v>
      </c>
      <c r="I119" s="5">
        <v>4353.8999999999996</v>
      </c>
      <c r="J119" s="5"/>
      <c r="K119" s="5">
        <v>4500</v>
      </c>
      <c r="L119" s="5">
        <v>4500</v>
      </c>
      <c r="M119" s="5">
        <v>4500</v>
      </c>
      <c r="N119" s="5">
        <v>4500</v>
      </c>
    </row>
    <row r="120" spans="1:14" x14ac:dyDescent="0.25">
      <c r="A120" s="1"/>
      <c r="B120" s="10"/>
      <c r="C120" s="10"/>
      <c r="D120" s="10"/>
      <c r="E120" s="10"/>
      <c r="F120" s="1">
        <v>900</v>
      </c>
      <c r="G120" s="1" t="s">
        <v>317</v>
      </c>
      <c r="H120" s="5">
        <v>80000</v>
      </c>
      <c r="I120" s="5">
        <v>80000</v>
      </c>
      <c r="J120" s="5"/>
      <c r="K120" s="5">
        <v>73000</v>
      </c>
      <c r="L120" s="5">
        <v>73000</v>
      </c>
      <c r="M120" s="5">
        <v>73000</v>
      </c>
      <c r="N120" s="5">
        <v>73000</v>
      </c>
    </row>
    <row r="121" spans="1:14" x14ac:dyDescent="0.25">
      <c r="A121" s="1"/>
      <c r="B121" s="10"/>
      <c r="C121" s="10"/>
      <c r="D121" s="10"/>
      <c r="E121" s="10"/>
      <c r="F121" s="1">
        <v>901</v>
      </c>
      <c r="G121" s="1" t="s">
        <v>318</v>
      </c>
      <c r="H121" s="5">
        <v>24000</v>
      </c>
      <c r="I121" s="5">
        <v>24000</v>
      </c>
      <c r="J121" s="5"/>
      <c r="K121" s="5">
        <v>20000</v>
      </c>
      <c r="L121" s="5">
        <v>20000</v>
      </c>
      <c r="M121" s="5">
        <v>20000</v>
      </c>
      <c r="N121" s="5">
        <v>20000</v>
      </c>
    </row>
    <row r="122" spans="1:14" x14ac:dyDescent="0.25">
      <c r="A122" s="1"/>
      <c r="B122" s="10"/>
      <c r="C122" s="10"/>
      <c r="D122" s="10"/>
      <c r="E122" s="10"/>
      <c r="F122" s="1">
        <v>920</v>
      </c>
      <c r="G122" s="1" t="s">
        <v>319</v>
      </c>
      <c r="H122" s="5">
        <v>1350</v>
      </c>
      <c r="I122" s="5">
        <v>1241.99</v>
      </c>
      <c r="J122" s="5"/>
      <c r="K122" s="5">
        <v>1350</v>
      </c>
      <c r="L122" s="5">
        <v>1350</v>
      </c>
      <c r="M122" s="5">
        <v>1350</v>
      </c>
      <c r="N122" s="5">
        <v>1350</v>
      </c>
    </row>
    <row r="123" spans="1:14" x14ac:dyDescent="0.25">
      <c r="A123" s="1"/>
      <c r="B123" s="10"/>
      <c r="C123" s="10"/>
      <c r="D123" s="10"/>
      <c r="E123" s="10"/>
      <c r="F123" s="1">
        <v>925</v>
      </c>
      <c r="G123" s="1" t="s">
        <v>320</v>
      </c>
      <c r="H123" s="5">
        <v>0</v>
      </c>
      <c r="I123" s="5">
        <v>0</v>
      </c>
      <c r="J123" s="5"/>
      <c r="K123" s="5">
        <v>0</v>
      </c>
      <c r="L123" s="5">
        <v>0</v>
      </c>
      <c r="M123" s="5">
        <v>0</v>
      </c>
      <c r="N123" s="5">
        <v>0</v>
      </c>
    </row>
    <row r="124" spans="1:14" x14ac:dyDescent="0.25">
      <c r="A124" s="1"/>
      <c r="B124" s="10"/>
      <c r="C124" s="10"/>
      <c r="D124" s="10"/>
      <c r="E124" s="10"/>
      <c r="F124" s="1">
        <v>940</v>
      </c>
      <c r="G124" s="1" t="s">
        <v>321</v>
      </c>
      <c r="H124" s="5">
        <v>3200</v>
      </c>
      <c r="I124" s="5">
        <v>2800.21</v>
      </c>
      <c r="J124" s="5"/>
      <c r="K124" s="5">
        <v>3000</v>
      </c>
      <c r="L124" s="5">
        <v>3000</v>
      </c>
      <c r="M124" s="5">
        <v>3000</v>
      </c>
      <c r="N124" s="5">
        <v>3000</v>
      </c>
    </row>
    <row r="125" spans="1:14" x14ac:dyDescent="0.25">
      <c r="A125" s="1"/>
      <c r="B125" s="10"/>
      <c r="C125" s="10"/>
      <c r="D125" s="10"/>
      <c r="E125" s="10"/>
      <c r="F125" s="1">
        <v>981</v>
      </c>
      <c r="G125" s="1" t="s">
        <v>322</v>
      </c>
      <c r="H125" s="5">
        <v>7500</v>
      </c>
      <c r="I125" s="5">
        <v>6926.62</v>
      </c>
      <c r="J125" s="5"/>
      <c r="K125" s="5">
        <v>6500</v>
      </c>
      <c r="L125" s="5">
        <v>6500</v>
      </c>
      <c r="M125" s="5">
        <v>6500</v>
      </c>
      <c r="N125" s="5">
        <v>6500</v>
      </c>
    </row>
    <row r="126" spans="1:14" x14ac:dyDescent="0.25">
      <c r="A126" s="1"/>
      <c r="B126" s="10"/>
      <c r="C126" s="10"/>
      <c r="D126" s="10"/>
      <c r="E126" s="10"/>
      <c r="F126" s="1">
        <v>990</v>
      </c>
      <c r="G126" s="1" t="s">
        <v>323</v>
      </c>
      <c r="H126" s="5">
        <v>500</v>
      </c>
      <c r="I126" s="5">
        <v>440</v>
      </c>
      <c r="J126" s="5"/>
      <c r="K126" s="5">
        <v>2000</v>
      </c>
      <c r="L126" s="5">
        <v>2000</v>
      </c>
      <c r="M126" s="5">
        <v>0</v>
      </c>
      <c r="N126" s="5">
        <v>0</v>
      </c>
    </row>
    <row r="127" spans="1:14" ht="75" x14ac:dyDescent="0.25">
      <c r="A127" s="1"/>
      <c r="B127" s="10"/>
      <c r="C127" s="10"/>
      <c r="D127" s="10" t="s">
        <v>324</v>
      </c>
      <c r="E127" s="10"/>
      <c r="F127" s="1"/>
      <c r="G127" s="1"/>
      <c r="H127" s="5">
        <v>121050</v>
      </c>
      <c r="I127" s="5">
        <v>119762.72</v>
      </c>
      <c r="J127" s="5"/>
      <c r="K127" s="5">
        <v>140350</v>
      </c>
      <c r="L127" s="5">
        <v>140350</v>
      </c>
      <c r="M127" s="5">
        <v>138350</v>
      </c>
      <c r="N127" s="5">
        <v>138350</v>
      </c>
    </row>
    <row r="128" spans="1:14" ht="45" x14ac:dyDescent="0.25">
      <c r="A128" s="1"/>
      <c r="B128" s="10"/>
      <c r="C128" s="10">
        <v>108</v>
      </c>
      <c r="D128" s="10" t="s">
        <v>325</v>
      </c>
      <c r="E128" s="10" t="s">
        <v>193</v>
      </c>
      <c r="F128" s="1">
        <v>122</v>
      </c>
      <c r="G128" s="1" t="s">
        <v>326</v>
      </c>
      <c r="H128" s="5">
        <v>5000</v>
      </c>
      <c r="I128" s="5">
        <v>4877.5600000000004</v>
      </c>
      <c r="J128" s="5"/>
      <c r="K128" s="5">
        <v>5000</v>
      </c>
      <c r="L128" s="5">
        <v>5000</v>
      </c>
      <c r="M128" s="5">
        <v>5000</v>
      </c>
      <c r="N128" s="5">
        <v>5000</v>
      </c>
    </row>
    <row r="129" spans="1:14" x14ac:dyDescent="0.25">
      <c r="A129" s="1"/>
      <c r="B129" s="10"/>
      <c r="C129" s="10"/>
      <c r="D129" s="10"/>
      <c r="E129" s="10"/>
      <c r="F129" s="1">
        <v>123</v>
      </c>
      <c r="G129" s="1" t="s">
        <v>327</v>
      </c>
      <c r="H129" s="5">
        <v>11300</v>
      </c>
      <c r="I129" s="5">
        <v>5490</v>
      </c>
      <c r="J129" s="5">
        <v>5490</v>
      </c>
      <c r="K129" s="5">
        <v>8000</v>
      </c>
      <c r="L129" s="5">
        <v>13490</v>
      </c>
      <c r="M129" s="5">
        <v>8000</v>
      </c>
      <c r="N129" s="5">
        <v>8000</v>
      </c>
    </row>
    <row r="130" spans="1:14" x14ac:dyDescent="0.25">
      <c r="A130" s="1"/>
      <c r="B130" s="10"/>
      <c r="C130" s="10"/>
      <c r="D130" s="10"/>
      <c r="E130" s="10"/>
      <c r="F130" s="1">
        <v>145</v>
      </c>
      <c r="G130" s="1" t="s">
        <v>328</v>
      </c>
      <c r="H130" s="5">
        <v>1200</v>
      </c>
      <c r="I130" s="5">
        <v>767.88</v>
      </c>
      <c r="J130" s="5">
        <v>0</v>
      </c>
      <c r="K130" s="5">
        <v>1200</v>
      </c>
      <c r="L130" s="5">
        <v>1200</v>
      </c>
      <c r="M130" s="5">
        <v>1200</v>
      </c>
      <c r="N130" s="5">
        <v>1200</v>
      </c>
    </row>
    <row r="131" spans="1:14" x14ac:dyDescent="0.25">
      <c r="A131" s="1"/>
      <c r="B131" s="10"/>
      <c r="C131" s="10"/>
      <c r="D131" s="10"/>
      <c r="E131" s="10"/>
      <c r="F131" s="1">
        <v>305</v>
      </c>
      <c r="G131" s="1" t="s">
        <v>329</v>
      </c>
      <c r="H131" s="5">
        <v>17000</v>
      </c>
      <c r="I131" s="5">
        <v>16705.009999999998</v>
      </c>
      <c r="J131" s="5"/>
      <c r="K131" s="5">
        <v>24000</v>
      </c>
      <c r="L131" s="5">
        <v>24000</v>
      </c>
      <c r="M131" s="5">
        <v>24000</v>
      </c>
      <c r="N131" s="5">
        <v>24000</v>
      </c>
    </row>
    <row r="132" spans="1:14" x14ac:dyDescent="0.25">
      <c r="A132" s="1"/>
      <c r="B132" s="10"/>
      <c r="C132" s="10"/>
      <c r="D132" s="10"/>
      <c r="E132" s="10"/>
      <c r="F132" s="1">
        <v>325</v>
      </c>
      <c r="G132" s="1" t="s">
        <v>330</v>
      </c>
      <c r="H132" s="5">
        <v>15000</v>
      </c>
      <c r="I132" s="5">
        <v>14606.9</v>
      </c>
      <c r="J132" s="5"/>
      <c r="K132" s="5">
        <v>15000</v>
      </c>
      <c r="L132" s="5">
        <v>15000</v>
      </c>
      <c r="M132" s="5">
        <v>15000</v>
      </c>
      <c r="N132" s="5">
        <v>15000</v>
      </c>
    </row>
    <row r="133" spans="1:14" x14ac:dyDescent="0.25">
      <c r="A133" s="1"/>
      <c r="B133" s="10"/>
      <c r="C133" s="10"/>
      <c r="D133" s="10"/>
      <c r="E133" s="10"/>
      <c r="F133" s="1">
        <v>326</v>
      </c>
      <c r="G133" s="1" t="s">
        <v>331</v>
      </c>
      <c r="H133" s="5">
        <v>2350</v>
      </c>
      <c r="I133" s="5">
        <v>2318</v>
      </c>
      <c r="J133" s="5"/>
      <c r="K133" s="5">
        <v>2350</v>
      </c>
      <c r="L133" s="5">
        <v>2350</v>
      </c>
      <c r="M133" s="5">
        <v>2350</v>
      </c>
      <c r="N133" s="5">
        <v>2350</v>
      </c>
    </row>
    <row r="134" spans="1:14" x14ac:dyDescent="0.25">
      <c r="A134" s="1"/>
      <c r="B134" s="10"/>
      <c r="C134" s="10"/>
      <c r="D134" s="10"/>
      <c r="E134" s="10"/>
      <c r="F134" s="1">
        <v>590</v>
      </c>
      <c r="G134" s="1" t="s">
        <v>332</v>
      </c>
      <c r="H134" s="5">
        <v>0</v>
      </c>
      <c r="I134" s="5">
        <v>0</v>
      </c>
      <c r="J134" s="5">
        <v>0</v>
      </c>
      <c r="K134" s="5">
        <v>0</v>
      </c>
      <c r="L134" s="5">
        <v>0</v>
      </c>
      <c r="M134" s="5">
        <v>0</v>
      </c>
      <c r="N134" s="5">
        <v>0</v>
      </c>
    </row>
    <row r="135" spans="1:14" x14ac:dyDescent="0.25">
      <c r="A135" s="1"/>
      <c r="B135" s="10"/>
      <c r="C135" s="10"/>
      <c r="D135" s="10"/>
      <c r="E135" s="10"/>
      <c r="F135" s="1">
        <v>987</v>
      </c>
      <c r="G135" s="1" t="s">
        <v>333</v>
      </c>
      <c r="H135" s="5">
        <v>2500</v>
      </c>
      <c r="I135" s="5">
        <v>2327</v>
      </c>
      <c r="J135" s="5"/>
      <c r="K135" s="5">
        <v>2500</v>
      </c>
      <c r="L135" s="5">
        <v>2500</v>
      </c>
      <c r="M135" s="5">
        <v>2500</v>
      </c>
      <c r="N135" s="5">
        <v>2500</v>
      </c>
    </row>
    <row r="136" spans="1:14" ht="45" x14ac:dyDescent="0.25">
      <c r="A136" s="1"/>
      <c r="B136" s="10"/>
      <c r="C136" s="10"/>
      <c r="D136" s="10" t="s">
        <v>334</v>
      </c>
      <c r="E136" s="10"/>
      <c r="F136" s="1"/>
      <c r="G136" s="1"/>
      <c r="H136" s="5">
        <v>54350</v>
      </c>
      <c r="I136" s="5">
        <v>47092.35</v>
      </c>
      <c r="J136" s="5">
        <v>5490</v>
      </c>
      <c r="K136" s="5">
        <v>58050</v>
      </c>
      <c r="L136" s="5">
        <v>63540</v>
      </c>
      <c r="M136" s="5">
        <v>58050</v>
      </c>
      <c r="N136" s="5">
        <v>58050</v>
      </c>
    </row>
    <row r="137" spans="1:14" ht="30" x14ac:dyDescent="0.25">
      <c r="A137" s="1"/>
      <c r="B137" s="10"/>
      <c r="C137" s="10">
        <v>110</v>
      </c>
      <c r="D137" s="10" t="s">
        <v>335</v>
      </c>
      <c r="E137" s="10" t="s">
        <v>193</v>
      </c>
      <c r="F137" s="1">
        <v>285</v>
      </c>
      <c r="G137" s="1" t="s">
        <v>336</v>
      </c>
      <c r="H137" s="5">
        <v>5000</v>
      </c>
      <c r="I137" s="5">
        <v>4306.04</v>
      </c>
      <c r="J137" s="5">
        <v>0</v>
      </c>
      <c r="K137" s="5">
        <v>6000</v>
      </c>
      <c r="L137" s="5">
        <v>6000</v>
      </c>
      <c r="M137" s="5">
        <v>6000</v>
      </c>
      <c r="N137" s="5">
        <v>6000</v>
      </c>
    </row>
    <row r="138" spans="1:14" x14ac:dyDescent="0.25">
      <c r="A138" s="1"/>
      <c r="B138" s="10"/>
      <c r="C138" s="10"/>
      <c r="D138" s="10"/>
      <c r="E138" s="10"/>
      <c r="F138" s="1">
        <v>811</v>
      </c>
      <c r="G138" s="1" t="s">
        <v>337</v>
      </c>
      <c r="H138" s="5">
        <v>0</v>
      </c>
      <c r="I138" s="5">
        <v>0</v>
      </c>
      <c r="J138" s="5"/>
      <c r="K138" s="5">
        <v>1500</v>
      </c>
      <c r="L138" s="5">
        <v>1500</v>
      </c>
      <c r="M138" s="5">
        <v>1500</v>
      </c>
      <c r="N138" s="5">
        <v>1500</v>
      </c>
    </row>
    <row r="139" spans="1:14" x14ac:dyDescent="0.25">
      <c r="A139" s="1"/>
      <c r="B139" s="10"/>
      <c r="C139" s="10"/>
      <c r="D139" s="10"/>
      <c r="E139" s="10"/>
      <c r="F139" s="1">
        <v>812</v>
      </c>
      <c r="G139" s="1" t="s">
        <v>338</v>
      </c>
      <c r="H139" s="5">
        <v>1000</v>
      </c>
      <c r="I139" s="5">
        <v>782</v>
      </c>
      <c r="J139" s="5">
        <v>0</v>
      </c>
      <c r="K139" s="5">
        <v>1000</v>
      </c>
      <c r="L139" s="5">
        <v>1000</v>
      </c>
      <c r="M139" s="5">
        <v>1000</v>
      </c>
      <c r="N139" s="5">
        <v>1000</v>
      </c>
    </row>
    <row r="140" spans="1:14" x14ac:dyDescent="0.25">
      <c r="A140" s="1"/>
      <c r="B140" s="10"/>
      <c r="C140" s="10"/>
      <c r="D140" s="10"/>
      <c r="E140" s="10"/>
      <c r="F140" s="1">
        <v>8800</v>
      </c>
      <c r="G140" s="1" t="s">
        <v>339</v>
      </c>
      <c r="H140" s="5">
        <v>124500</v>
      </c>
      <c r="I140" s="5">
        <v>124500</v>
      </c>
      <c r="J140" s="5">
        <v>0</v>
      </c>
      <c r="K140" s="5">
        <v>210000</v>
      </c>
      <c r="L140" s="5">
        <v>210000</v>
      </c>
      <c r="M140" s="5">
        <v>210000</v>
      </c>
      <c r="N140" s="5">
        <v>210000</v>
      </c>
    </row>
    <row r="141" spans="1:14" x14ac:dyDescent="0.25">
      <c r="A141" s="1"/>
      <c r="B141" s="10"/>
      <c r="C141" s="10"/>
      <c r="D141" s="10"/>
      <c r="E141" s="10"/>
      <c r="F141" s="1">
        <v>8802</v>
      </c>
      <c r="G141" s="1" t="s">
        <v>340</v>
      </c>
      <c r="H141" s="5">
        <v>33000</v>
      </c>
      <c r="I141" s="5">
        <v>33000</v>
      </c>
      <c r="J141" s="5">
        <v>0</v>
      </c>
      <c r="K141" s="5">
        <v>59000</v>
      </c>
      <c r="L141" s="5">
        <v>59000</v>
      </c>
      <c r="M141" s="5">
        <v>59000</v>
      </c>
      <c r="N141" s="5">
        <v>59000</v>
      </c>
    </row>
    <row r="142" spans="1:14" x14ac:dyDescent="0.25">
      <c r="A142" s="1"/>
      <c r="B142" s="10"/>
      <c r="C142" s="10"/>
      <c r="D142" s="10"/>
      <c r="E142" s="10"/>
      <c r="F142" s="1">
        <v>8805</v>
      </c>
      <c r="G142" s="1" t="s">
        <v>341</v>
      </c>
      <c r="H142" s="5">
        <v>16400</v>
      </c>
      <c r="I142" s="5">
        <v>16400</v>
      </c>
      <c r="J142" s="5">
        <v>0</v>
      </c>
      <c r="K142" s="5">
        <v>17850</v>
      </c>
      <c r="L142" s="5">
        <v>17850</v>
      </c>
      <c r="M142" s="5">
        <v>17850</v>
      </c>
      <c r="N142" s="5">
        <v>17850</v>
      </c>
    </row>
    <row r="143" spans="1:14" x14ac:dyDescent="0.25">
      <c r="A143" s="1"/>
      <c r="B143" s="10"/>
      <c r="C143" s="10"/>
      <c r="D143" s="10"/>
      <c r="E143" s="10"/>
      <c r="F143" s="1">
        <v>8810</v>
      </c>
      <c r="G143" s="1" t="s">
        <v>342</v>
      </c>
      <c r="H143" s="5">
        <v>0</v>
      </c>
      <c r="I143" s="5">
        <v>0</v>
      </c>
      <c r="J143" s="5">
        <v>0</v>
      </c>
      <c r="K143" s="5">
        <v>16000</v>
      </c>
      <c r="L143" s="5">
        <v>16000</v>
      </c>
      <c r="M143" s="5">
        <v>16000</v>
      </c>
      <c r="N143" s="5">
        <v>16000</v>
      </c>
    </row>
    <row r="144" spans="1:14" x14ac:dyDescent="0.25">
      <c r="A144" s="1"/>
      <c r="B144" s="10"/>
      <c r="C144" s="10"/>
      <c r="D144" s="10"/>
      <c r="E144" s="10"/>
      <c r="F144" s="1">
        <v>8811</v>
      </c>
      <c r="G144" s="1" t="s">
        <v>343</v>
      </c>
      <c r="H144" s="5">
        <v>0</v>
      </c>
      <c r="I144" s="5">
        <v>0</v>
      </c>
      <c r="J144" s="5">
        <v>0</v>
      </c>
      <c r="K144" s="5">
        <v>2000</v>
      </c>
      <c r="L144" s="5">
        <v>2000</v>
      </c>
      <c r="M144" s="5">
        <v>2000</v>
      </c>
      <c r="N144" s="5">
        <v>2000</v>
      </c>
    </row>
    <row r="145" spans="1:14" x14ac:dyDescent="0.25">
      <c r="A145" s="1"/>
      <c r="B145" s="10"/>
      <c r="C145" s="10"/>
      <c r="D145" s="10"/>
      <c r="E145" s="10"/>
      <c r="F145" s="1">
        <v>8812</v>
      </c>
      <c r="G145" s="1" t="s">
        <v>344</v>
      </c>
      <c r="H145" s="5">
        <v>0</v>
      </c>
      <c r="I145" s="5">
        <v>0</v>
      </c>
      <c r="J145" s="5">
        <v>0</v>
      </c>
      <c r="K145" s="5">
        <v>200</v>
      </c>
      <c r="L145" s="5">
        <v>200</v>
      </c>
      <c r="M145" s="5">
        <v>200</v>
      </c>
      <c r="N145" s="5">
        <v>200</v>
      </c>
    </row>
    <row r="146" spans="1:14" x14ac:dyDescent="0.25">
      <c r="A146" s="1"/>
      <c r="B146" s="10"/>
      <c r="C146" s="10"/>
      <c r="D146" s="10"/>
      <c r="E146" s="10"/>
      <c r="F146" s="1">
        <v>9255</v>
      </c>
      <c r="G146" s="1" t="s">
        <v>345</v>
      </c>
      <c r="H146" s="5">
        <v>25000</v>
      </c>
      <c r="I146" s="5">
        <v>20584.59</v>
      </c>
      <c r="J146" s="5">
        <v>0</v>
      </c>
      <c r="K146" s="5">
        <v>19500</v>
      </c>
      <c r="L146" s="5">
        <v>19500</v>
      </c>
      <c r="M146" s="5">
        <v>19500</v>
      </c>
      <c r="N146" s="5">
        <v>19500</v>
      </c>
    </row>
    <row r="147" spans="1:14" x14ac:dyDescent="0.25">
      <c r="A147" s="1"/>
      <c r="B147" s="10"/>
      <c r="C147" s="10"/>
      <c r="D147" s="10"/>
      <c r="E147" s="10"/>
      <c r="F147" s="1">
        <v>590000</v>
      </c>
      <c r="G147" s="1" t="s">
        <v>346</v>
      </c>
      <c r="H147" s="5">
        <v>850</v>
      </c>
      <c r="I147" s="5">
        <v>667</v>
      </c>
      <c r="J147" s="5"/>
      <c r="K147" s="5">
        <v>850</v>
      </c>
      <c r="L147" s="5">
        <v>850</v>
      </c>
      <c r="M147" s="5">
        <v>850</v>
      </c>
      <c r="N147" s="5">
        <v>850</v>
      </c>
    </row>
    <row r="148" spans="1:14" ht="30" x14ac:dyDescent="0.25">
      <c r="A148" s="1"/>
      <c r="B148" s="10"/>
      <c r="C148" s="10"/>
      <c r="D148" s="10" t="s">
        <v>347</v>
      </c>
      <c r="E148" s="10"/>
      <c r="F148" s="1"/>
      <c r="G148" s="1"/>
      <c r="H148" s="5">
        <v>205750</v>
      </c>
      <c r="I148" s="5">
        <v>200239.62999999998</v>
      </c>
      <c r="J148" s="5">
        <v>0</v>
      </c>
      <c r="K148" s="5">
        <v>333900</v>
      </c>
      <c r="L148" s="5">
        <v>333900</v>
      </c>
      <c r="M148" s="5">
        <v>333900</v>
      </c>
      <c r="N148" s="5">
        <v>333900</v>
      </c>
    </row>
    <row r="149" spans="1:14" ht="30" x14ac:dyDescent="0.25">
      <c r="A149" s="1"/>
      <c r="B149" s="10"/>
      <c r="C149" s="10">
        <v>111</v>
      </c>
      <c r="D149" s="10" t="s">
        <v>348</v>
      </c>
      <c r="E149" s="10" t="s">
        <v>193</v>
      </c>
      <c r="F149" s="1">
        <v>140</v>
      </c>
      <c r="G149" s="1" t="s">
        <v>349</v>
      </c>
      <c r="H149" s="5">
        <v>28500</v>
      </c>
      <c r="I149" s="5">
        <v>27920.84</v>
      </c>
      <c r="J149" s="5"/>
      <c r="K149" s="5">
        <v>27000</v>
      </c>
      <c r="L149" s="5">
        <v>27000</v>
      </c>
      <c r="M149" s="5">
        <v>27000</v>
      </c>
      <c r="N149" s="5">
        <v>27000</v>
      </c>
    </row>
    <row r="150" spans="1:14" x14ac:dyDescent="0.25">
      <c r="A150" s="1"/>
      <c r="B150" s="10"/>
      <c r="C150" s="10"/>
      <c r="D150" s="10"/>
      <c r="E150" s="10"/>
      <c r="F150" s="1">
        <v>327</v>
      </c>
      <c r="G150" s="1" t="s">
        <v>122</v>
      </c>
      <c r="H150" s="5">
        <v>5000</v>
      </c>
      <c r="I150" s="5">
        <v>0</v>
      </c>
      <c r="J150" s="5">
        <v>0</v>
      </c>
      <c r="K150" s="5">
        <v>5000</v>
      </c>
      <c r="L150" s="5">
        <v>5000</v>
      </c>
      <c r="M150" s="5">
        <v>5000</v>
      </c>
      <c r="N150" s="5">
        <v>5000</v>
      </c>
    </row>
    <row r="151" spans="1:14" x14ac:dyDescent="0.25">
      <c r="A151" s="1"/>
      <c r="B151" s="10"/>
      <c r="C151" s="10"/>
      <c r="D151" s="10"/>
      <c r="E151" s="10"/>
      <c r="F151" s="1">
        <v>410</v>
      </c>
      <c r="G151" s="1" t="s">
        <v>350</v>
      </c>
      <c r="H151" s="5">
        <v>6000</v>
      </c>
      <c r="I151" s="5">
        <v>5594</v>
      </c>
      <c r="J151" s="5"/>
      <c r="K151" s="5">
        <v>13500</v>
      </c>
      <c r="L151" s="5">
        <v>13500</v>
      </c>
      <c r="M151" s="5">
        <v>13500</v>
      </c>
      <c r="N151" s="5">
        <v>13500</v>
      </c>
    </row>
    <row r="152" spans="1:14" x14ac:dyDescent="0.25">
      <c r="A152" s="1"/>
      <c r="B152" s="10"/>
      <c r="C152" s="10"/>
      <c r="D152" s="10"/>
      <c r="E152" s="10"/>
      <c r="F152" s="1">
        <v>450</v>
      </c>
      <c r="G152" s="1" t="s">
        <v>351</v>
      </c>
      <c r="H152" s="5">
        <v>15000</v>
      </c>
      <c r="I152" s="5">
        <v>8639.51</v>
      </c>
      <c r="J152" s="5"/>
      <c r="K152" s="5">
        <v>15000</v>
      </c>
      <c r="L152" s="5">
        <v>15000</v>
      </c>
      <c r="M152" s="5">
        <v>15000</v>
      </c>
      <c r="N152" s="5">
        <v>15000</v>
      </c>
    </row>
    <row r="153" spans="1:14" x14ac:dyDescent="0.25">
      <c r="A153" s="1"/>
      <c r="B153" s="10"/>
      <c r="C153" s="10"/>
      <c r="D153" s="10"/>
      <c r="E153" s="10"/>
      <c r="F153" s="1">
        <v>5790</v>
      </c>
      <c r="G153" s="1" t="s">
        <v>352</v>
      </c>
      <c r="H153" s="5">
        <v>0</v>
      </c>
      <c r="I153" s="5">
        <v>0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</row>
    <row r="154" spans="1:14" ht="45" x14ac:dyDescent="0.25">
      <c r="A154" s="1"/>
      <c r="B154" s="10"/>
      <c r="C154" s="10"/>
      <c r="D154" s="10"/>
      <c r="E154" s="10" t="s">
        <v>225</v>
      </c>
      <c r="F154" s="1">
        <v>9684</v>
      </c>
      <c r="G154" s="1" t="s">
        <v>353</v>
      </c>
      <c r="H154" s="5">
        <v>0</v>
      </c>
      <c r="I154" s="5">
        <v>0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</row>
    <row r="155" spans="1:14" x14ac:dyDescent="0.25">
      <c r="A155" s="1"/>
      <c r="B155" s="10"/>
      <c r="C155" s="10"/>
      <c r="D155" s="10"/>
      <c r="E155" s="10"/>
      <c r="F155" s="1">
        <v>9684</v>
      </c>
      <c r="G155" s="1" t="s">
        <v>354</v>
      </c>
      <c r="H155" s="5">
        <v>0</v>
      </c>
      <c r="I155" s="5">
        <v>0</v>
      </c>
      <c r="J155" s="5">
        <v>0</v>
      </c>
      <c r="K155" s="5">
        <v>0</v>
      </c>
      <c r="L155" s="5"/>
      <c r="M155" s="5">
        <v>0</v>
      </c>
      <c r="N155" s="5">
        <v>0</v>
      </c>
    </row>
    <row r="156" spans="1:14" ht="30" x14ac:dyDescent="0.25">
      <c r="A156" s="1"/>
      <c r="B156" s="10"/>
      <c r="C156" s="10"/>
      <c r="D156" s="10" t="s">
        <v>355</v>
      </c>
      <c r="E156" s="10"/>
      <c r="F156" s="1"/>
      <c r="G156" s="1"/>
      <c r="H156" s="5">
        <v>54500</v>
      </c>
      <c r="I156" s="5">
        <v>42154.35</v>
      </c>
      <c r="J156" s="5">
        <v>0</v>
      </c>
      <c r="K156" s="5">
        <v>60500</v>
      </c>
      <c r="L156" s="5">
        <v>60500</v>
      </c>
      <c r="M156" s="5">
        <v>60500</v>
      </c>
      <c r="N156" s="5">
        <v>60500</v>
      </c>
    </row>
    <row r="157" spans="1:14" ht="75" x14ac:dyDescent="0.25">
      <c r="A157" s="1"/>
      <c r="B157" s="10" t="s">
        <v>356</v>
      </c>
      <c r="C157" s="10"/>
      <c r="D157" s="10"/>
      <c r="E157" s="10"/>
      <c r="F157" s="1"/>
      <c r="G157" s="1"/>
      <c r="H157" s="5">
        <v>2168791.84</v>
      </c>
      <c r="I157" s="5">
        <v>1968286.83</v>
      </c>
      <c r="J157" s="5">
        <v>29335.1</v>
      </c>
      <c r="K157" s="5">
        <v>1888005</v>
      </c>
      <c r="L157" s="5">
        <v>1917340.1</v>
      </c>
      <c r="M157" s="5">
        <v>1787390</v>
      </c>
      <c r="N157" s="5">
        <v>1787390</v>
      </c>
    </row>
    <row r="158" spans="1:14" ht="45" x14ac:dyDescent="0.25">
      <c r="A158" s="1" t="s">
        <v>357</v>
      </c>
      <c r="B158" s="10" t="s">
        <v>358</v>
      </c>
      <c r="C158" s="10">
        <v>301</v>
      </c>
      <c r="D158" s="10" t="s">
        <v>359</v>
      </c>
      <c r="E158" s="10" t="s">
        <v>193</v>
      </c>
      <c r="F158" s="1">
        <v>2300</v>
      </c>
      <c r="G158" s="1" t="s">
        <v>360</v>
      </c>
      <c r="H158" s="5">
        <v>197000</v>
      </c>
      <c r="I158" s="5">
        <v>197000</v>
      </c>
      <c r="J158" s="5">
        <v>0</v>
      </c>
      <c r="K158" s="5">
        <v>197000</v>
      </c>
      <c r="L158" s="5">
        <v>197000</v>
      </c>
      <c r="M158" s="5">
        <v>197000</v>
      </c>
      <c r="N158" s="5">
        <v>197000</v>
      </c>
    </row>
    <row r="159" spans="1:14" ht="45" x14ac:dyDescent="0.25">
      <c r="A159" s="1"/>
      <c r="B159" s="10"/>
      <c r="C159" s="10"/>
      <c r="D159" s="10" t="s">
        <v>361</v>
      </c>
      <c r="E159" s="10"/>
      <c r="F159" s="1"/>
      <c r="G159" s="1"/>
      <c r="H159" s="5">
        <v>197000</v>
      </c>
      <c r="I159" s="5">
        <v>197000</v>
      </c>
      <c r="J159" s="5">
        <v>0</v>
      </c>
      <c r="K159" s="5">
        <v>197000</v>
      </c>
      <c r="L159" s="5">
        <v>197000</v>
      </c>
      <c r="M159" s="5">
        <v>197000</v>
      </c>
      <c r="N159" s="5">
        <v>197000</v>
      </c>
    </row>
    <row r="160" spans="1:14" ht="45" x14ac:dyDescent="0.25">
      <c r="A160" s="1"/>
      <c r="B160" s="10"/>
      <c r="C160" s="10">
        <v>302</v>
      </c>
      <c r="D160" s="10" t="s">
        <v>362</v>
      </c>
      <c r="E160" s="10" t="s">
        <v>225</v>
      </c>
      <c r="F160" s="1">
        <v>12624</v>
      </c>
      <c r="G160" s="1" t="s">
        <v>363</v>
      </c>
      <c r="H160" s="5">
        <v>0</v>
      </c>
      <c r="I160" s="5">
        <v>0</v>
      </c>
      <c r="J160" s="5">
        <v>0</v>
      </c>
      <c r="K160" s="5">
        <v>38150</v>
      </c>
      <c r="L160" s="5">
        <v>38150</v>
      </c>
      <c r="M160" s="5">
        <v>0</v>
      </c>
      <c r="N160" s="5">
        <v>0</v>
      </c>
    </row>
    <row r="161" spans="1:14" ht="45" x14ac:dyDescent="0.25">
      <c r="A161" s="1"/>
      <c r="B161" s="10"/>
      <c r="C161" s="10"/>
      <c r="D161" s="10" t="s">
        <v>364</v>
      </c>
      <c r="E161" s="10"/>
      <c r="F161" s="1"/>
      <c r="G161" s="1"/>
      <c r="H161" s="5">
        <v>0</v>
      </c>
      <c r="I161" s="5">
        <v>0</v>
      </c>
      <c r="J161" s="5">
        <v>0</v>
      </c>
      <c r="K161" s="5">
        <v>38150</v>
      </c>
      <c r="L161" s="5">
        <v>38150</v>
      </c>
      <c r="M161" s="5">
        <v>0</v>
      </c>
      <c r="N161" s="5">
        <v>0</v>
      </c>
    </row>
    <row r="162" spans="1:14" ht="60" x14ac:dyDescent="0.25">
      <c r="A162" s="1"/>
      <c r="B162" s="10" t="s">
        <v>365</v>
      </c>
      <c r="C162" s="10"/>
      <c r="D162" s="10"/>
      <c r="E162" s="10"/>
      <c r="F162" s="1"/>
      <c r="G162" s="1"/>
      <c r="H162" s="5">
        <v>197000</v>
      </c>
      <c r="I162" s="5">
        <v>197000</v>
      </c>
      <c r="J162" s="5">
        <v>0</v>
      </c>
      <c r="K162" s="5">
        <v>235150</v>
      </c>
      <c r="L162" s="5">
        <v>235150</v>
      </c>
      <c r="M162" s="5">
        <v>197000</v>
      </c>
      <c r="N162" s="5">
        <v>197000</v>
      </c>
    </row>
    <row r="163" spans="1:14" ht="45" x14ac:dyDescent="0.25">
      <c r="A163" s="1" t="s">
        <v>366</v>
      </c>
      <c r="B163" s="10" t="s">
        <v>367</v>
      </c>
      <c r="C163" s="10">
        <v>401</v>
      </c>
      <c r="D163" s="10" t="s">
        <v>368</v>
      </c>
      <c r="E163" s="10" t="s">
        <v>193</v>
      </c>
      <c r="F163" s="1">
        <v>2820</v>
      </c>
      <c r="G163" s="1" t="s">
        <v>369</v>
      </c>
      <c r="H163" s="5">
        <v>134500</v>
      </c>
      <c r="I163" s="5">
        <v>134500</v>
      </c>
      <c r="J163" s="5">
        <v>0</v>
      </c>
      <c r="K163" s="5">
        <v>142000</v>
      </c>
      <c r="L163" s="5">
        <v>142000</v>
      </c>
      <c r="M163" s="5">
        <v>142000</v>
      </c>
      <c r="N163" s="5">
        <v>142000</v>
      </c>
    </row>
    <row r="164" spans="1:14" x14ac:dyDescent="0.25">
      <c r="A164" s="1"/>
      <c r="B164" s="10"/>
      <c r="C164" s="10"/>
      <c r="D164" s="10"/>
      <c r="E164" s="10"/>
      <c r="F164" s="1">
        <v>2821</v>
      </c>
      <c r="G164" s="1" t="s">
        <v>370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0</v>
      </c>
      <c r="N164" s="5">
        <v>0</v>
      </c>
    </row>
    <row r="165" spans="1:14" x14ac:dyDescent="0.25">
      <c r="A165" s="1"/>
      <c r="B165" s="10"/>
      <c r="C165" s="10"/>
      <c r="D165" s="10"/>
      <c r="E165" s="10"/>
      <c r="F165" s="1">
        <v>2822</v>
      </c>
      <c r="G165" s="1" t="s">
        <v>371</v>
      </c>
      <c r="H165" s="5">
        <v>3500</v>
      </c>
      <c r="I165" s="5">
        <v>3500</v>
      </c>
      <c r="J165" s="5">
        <v>0</v>
      </c>
      <c r="K165" s="5">
        <v>2315</v>
      </c>
      <c r="L165" s="5">
        <v>2315</v>
      </c>
      <c r="M165" s="5">
        <v>2315</v>
      </c>
      <c r="N165" s="5">
        <v>2315</v>
      </c>
    </row>
    <row r="166" spans="1:14" x14ac:dyDescent="0.25">
      <c r="A166" s="1"/>
      <c r="B166" s="10"/>
      <c r="C166" s="10"/>
      <c r="D166" s="10"/>
      <c r="E166" s="10"/>
      <c r="F166" s="1">
        <v>2832</v>
      </c>
      <c r="G166" s="1" t="s">
        <v>372</v>
      </c>
      <c r="H166" s="5">
        <v>800</v>
      </c>
      <c r="I166" s="5">
        <v>800</v>
      </c>
      <c r="J166" s="5">
        <v>0</v>
      </c>
      <c r="K166" s="5">
        <v>800</v>
      </c>
      <c r="L166" s="5">
        <v>800</v>
      </c>
      <c r="M166" s="5">
        <v>800</v>
      </c>
      <c r="N166" s="5">
        <v>800</v>
      </c>
    </row>
    <row r="167" spans="1:14" x14ac:dyDescent="0.25">
      <c r="A167" s="1"/>
      <c r="B167" s="10"/>
      <c r="C167" s="10"/>
      <c r="D167" s="10"/>
      <c r="E167" s="10"/>
      <c r="F167" s="1">
        <v>2833</v>
      </c>
      <c r="G167" s="1" t="s">
        <v>373</v>
      </c>
      <c r="H167" s="5">
        <v>1000</v>
      </c>
      <c r="I167" s="5">
        <v>900.49</v>
      </c>
      <c r="J167" s="5">
        <v>0</v>
      </c>
      <c r="K167" s="5">
        <v>1000</v>
      </c>
      <c r="L167" s="5">
        <v>1000</v>
      </c>
      <c r="M167" s="5">
        <v>1000</v>
      </c>
      <c r="N167" s="5">
        <v>1000</v>
      </c>
    </row>
    <row r="168" spans="1:14" x14ac:dyDescent="0.25">
      <c r="A168" s="1"/>
      <c r="B168" s="10"/>
      <c r="C168" s="10"/>
      <c r="D168" s="10"/>
      <c r="E168" s="10"/>
      <c r="F168" s="1">
        <v>2834</v>
      </c>
      <c r="G168" s="1" t="s">
        <v>374</v>
      </c>
      <c r="H168" s="5">
        <v>8000</v>
      </c>
      <c r="I168" s="5">
        <v>7650.89</v>
      </c>
      <c r="J168" s="5">
        <v>0</v>
      </c>
      <c r="K168" s="5">
        <v>8000</v>
      </c>
      <c r="L168" s="5">
        <v>8000</v>
      </c>
      <c r="M168" s="5">
        <v>8000</v>
      </c>
      <c r="N168" s="5">
        <v>8000</v>
      </c>
    </row>
    <row r="169" spans="1:14" x14ac:dyDescent="0.25">
      <c r="A169" s="1"/>
      <c r="B169" s="10"/>
      <c r="C169" s="10"/>
      <c r="D169" s="10"/>
      <c r="E169" s="10"/>
      <c r="F169" s="1">
        <v>2836</v>
      </c>
      <c r="G169" s="1" t="s">
        <v>375</v>
      </c>
      <c r="H169" s="5">
        <v>400</v>
      </c>
      <c r="I169" s="5">
        <v>400</v>
      </c>
      <c r="J169" s="5">
        <v>0</v>
      </c>
      <c r="K169" s="5">
        <v>400</v>
      </c>
      <c r="L169" s="5">
        <v>400</v>
      </c>
      <c r="M169" s="5">
        <v>400</v>
      </c>
      <c r="N169" s="5">
        <v>400</v>
      </c>
    </row>
    <row r="170" spans="1:14" x14ac:dyDescent="0.25">
      <c r="A170" s="1"/>
      <c r="B170" s="10"/>
      <c r="C170" s="10"/>
      <c r="D170" s="10"/>
      <c r="E170" s="10"/>
      <c r="F170" s="1">
        <v>2972</v>
      </c>
      <c r="G170" s="1" t="s">
        <v>376</v>
      </c>
      <c r="H170" s="5">
        <v>1500</v>
      </c>
      <c r="I170" s="5">
        <v>1000</v>
      </c>
      <c r="J170" s="5">
        <v>0</v>
      </c>
      <c r="K170" s="5">
        <v>1500</v>
      </c>
      <c r="L170" s="5">
        <v>1500</v>
      </c>
      <c r="M170" s="5">
        <v>1500</v>
      </c>
      <c r="N170" s="5">
        <v>1500</v>
      </c>
    </row>
    <row r="171" spans="1:14" ht="45" x14ac:dyDescent="0.25">
      <c r="A171" s="1"/>
      <c r="B171" s="10"/>
      <c r="C171" s="10"/>
      <c r="D171" s="10"/>
      <c r="E171" s="10" t="s">
        <v>225</v>
      </c>
      <c r="F171" s="1">
        <v>10982</v>
      </c>
      <c r="G171" s="1" t="s">
        <v>377</v>
      </c>
      <c r="H171" s="5">
        <v>0</v>
      </c>
      <c r="I171" s="5">
        <v>0</v>
      </c>
      <c r="J171" s="5">
        <v>0</v>
      </c>
      <c r="K171" s="5">
        <v>0</v>
      </c>
      <c r="L171" s="5"/>
      <c r="M171" s="5">
        <v>0</v>
      </c>
      <c r="N171" s="5">
        <v>0</v>
      </c>
    </row>
    <row r="172" spans="1:14" x14ac:dyDescent="0.25">
      <c r="A172" s="1"/>
      <c r="B172" s="10"/>
      <c r="C172" s="10"/>
      <c r="D172" s="10"/>
      <c r="E172" s="10"/>
      <c r="F172" s="1">
        <v>10982</v>
      </c>
      <c r="G172" s="1" t="s">
        <v>378</v>
      </c>
      <c r="H172" s="5">
        <v>0</v>
      </c>
      <c r="I172" s="5">
        <v>0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</row>
    <row r="173" spans="1:14" ht="45" x14ac:dyDescent="0.25">
      <c r="A173" s="1"/>
      <c r="B173" s="10"/>
      <c r="C173" s="10"/>
      <c r="D173" s="10" t="s">
        <v>379</v>
      </c>
      <c r="E173" s="10"/>
      <c r="F173" s="1"/>
      <c r="G173" s="1"/>
      <c r="H173" s="5">
        <v>149700</v>
      </c>
      <c r="I173" s="5">
        <v>148751.38</v>
      </c>
      <c r="J173" s="5">
        <v>0</v>
      </c>
      <c r="K173" s="5">
        <v>156015</v>
      </c>
      <c r="L173" s="5">
        <v>156015</v>
      </c>
      <c r="M173" s="5">
        <v>156015</v>
      </c>
      <c r="N173" s="5">
        <v>156015</v>
      </c>
    </row>
    <row r="174" spans="1:14" ht="45" x14ac:dyDescent="0.25">
      <c r="A174" s="1"/>
      <c r="B174" s="10"/>
      <c r="C174" s="10">
        <v>402</v>
      </c>
      <c r="D174" s="10" t="s">
        <v>380</v>
      </c>
      <c r="E174" s="10" t="s">
        <v>193</v>
      </c>
      <c r="F174" s="1">
        <v>2831</v>
      </c>
      <c r="G174" s="1" t="s">
        <v>381</v>
      </c>
      <c r="H174" s="5">
        <v>0</v>
      </c>
      <c r="I174" s="5">
        <v>0</v>
      </c>
      <c r="J174" s="5">
        <v>0</v>
      </c>
      <c r="K174" s="5">
        <v>1000</v>
      </c>
      <c r="L174" s="5">
        <v>1000</v>
      </c>
      <c r="M174" s="5">
        <v>1000</v>
      </c>
      <c r="N174" s="5">
        <v>1000</v>
      </c>
    </row>
    <row r="175" spans="1:14" x14ac:dyDescent="0.25">
      <c r="A175" s="1"/>
      <c r="B175" s="10"/>
      <c r="C175" s="10"/>
      <c r="D175" s="10"/>
      <c r="E175" s="10"/>
      <c r="F175" s="1">
        <v>2990</v>
      </c>
      <c r="G175" s="1" t="s">
        <v>382</v>
      </c>
      <c r="H175" s="5">
        <v>21000</v>
      </c>
      <c r="I175" s="5">
        <v>17063.78</v>
      </c>
      <c r="J175" s="5">
        <v>0</v>
      </c>
      <c r="K175" s="5">
        <v>19000</v>
      </c>
      <c r="L175" s="5">
        <v>19000</v>
      </c>
      <c r="M175" s="5">
        <v>19000</v>
      </c>
      <c r="N175" s="5">
        <v>19000</v>
      </c>
    </row>
    <row r="176" spans="1:14" x14ac:dyDescent="0.25">
      <c r="A176" s="1"/>
      <c r="B176" s="10"/>
      <c r="C176" s="10"/>
      <c r="D176" s="10"/>
      <c r="E176" s="10"/>
      <c r="F176" s="1">
        <v>2991</v>
      </c>
      <c r="G176" s="1" t="s">
        <v>383</v>
      </c>
      <c r="H176" s="5">
        <v>46000</v>
      </c>
      <c r="I176" s="5">
        <v>41244.44</v>
      </c>
      <c r="J176" s="5">
        <v>0</v>
      </c>
      <c r="K176" s="5">
        <v>45000</v>
      </c>
      <c r="L176" s="5">
        <v>45000</v>
      </c>
      <c r="M176" s="5">
        <v>45000</v>
      </c>
      <c r="N176" s="5">
        <v>45000</v>
      </c>
    </row>
    <row r="177" spans="1:14" x14ac:dyDescent="0.25">
      <c r="A177" s="1"/>
      <c r="B177" s="10"/>
      <c r="C177" s="10"/>
      <c r="D177" s="10"/>
      <c r="E177" s="10"/>
      <c r="F177" s="1">
        <v>2992</v>
      </c>
      <c r="G177" s="1" t="s">
        <v>384</v>
      </c>
      <c r="H177" s="5">
        <v>3000</v>
      </c>
      <c r="I177" s="5">
        <v>3000</v>
      </c>
      <c r="J177" s="5">
        <v>0</v>
      </c>
      <c r="K177" s="5">
        <v>3000</v>
      </c>
      <c r="L177" s="5">
        <v>3000</v>
      </c>
      <c r="M177" s="5">
        <v>3000</v>
      </c>
      <c r="N177" s="5">
        <v>3000</v>
      </c>
    </row>
    <row r="178" spans="1:14" x14ac:dyDescent="0.25">
      <c r="A178" s="1"/>
      <c r="B178" s="10"/>
      <c r="C178" s="10"/>
      <c r="D178" s="10"/>
      <c r="E178" s="10"/>
      <c r="F178" s="1">
        <v>2994</v>
      </c>
      <c r="G178" s="1" t="s">
        <v>385</v>
      </c>
      <c r="H178" s="5">
        <v>4500</v>
      </c>
      <c r="I178" s="5">
        <v>4081.68</v>
      </c>
      <c r="J178" s="5">
        <v>0</v>
      </c>
      <c r="K178" s="5">
        <v>4500</v>
      </c>
      <c r="L178" s="5">
        <v>4500</v>
      </c>
      <c r="M178" s="5">
        <v>4500</v>
      </c>
      <c r="N178" s="5">
        <v>4500</v>
      </c>
    </row>
    <row r="179" spans="1:14" x14ac:dyDescent="0.25">
      <c r="A179" s="1"/>
      <c r="B179" s="10"/>
      <c r="C179" s="10"/>
      <c r="D179" s="10"/>
      <c r="E179" s="10"/>
      <c r="F179" s="1">
        <v>3030</v>
      </c>
      <c r="G179" s="1" t="s">
        <v>386</v>
      </c>
      <c r="H179" s="5">
        <v>3000</v>
      </c>
      <c r="I179" s="5">
        <v>3000</v>
      </c>
      <c r="J179" s="5">
        <v>0</v>
      </c>
      <c r="K179" s="5">
        <v>3000</v>
      </c>
      <c r="L179" s="5">
        <v>3000</v>
      </c>
      <c r="M179" s="5">
        <v>3000</v>
      </c>
      <c r="N179" s="5">
        <v>3000</v>
      </c>
    </row>
    <row r="180" spans="1:14" x14ac:dyDescent="0.25">
      <c r="A180" s="1"/>
      <c r="B180" s="10"/>
      <c r="C180" s="10"/>
      <c r="D180" s="10"/>
      <c r="E180" s="10"/>
      <c r="F180" s="1">
        <v>3060</v>
      </c>
      <c r="G180" s="1" t="s">
        <v>387</v>
      </c>
      <c r="H180" s="5">
        <v>18000</v>
      </c>
      <c r="I180" s="5">
        <v>17742.02</v>
      </c>
      <c r="J180" s="5">
        <v>0</v>
      </c>
      <c r="K180" s="5">
        <v>18500</v>
      </c>
      <c r="L180" s="5">
        <v>18500</v>
      </c>
      <c r="M180" s="5">
        <v>18500</v>
      </c>
      <c r="N180" s="5">
        <v>18500</v>
      </c>
    </row>
    <row r="181" spans="1:14" x14ac:dyDescent="0.25">
      <c r="A181" s="1"/>
      <c r="B181" s="10"/>
      <c r="C181" s="10"/>
      <c r="D181" s="10"/>
      <c r="E181" s="10"/>
      <c r="F181" s="1">
        <v>3180</v>
      </c>
      <c r="G181" s="1" t="s">
        <v>388</v>
      </c>
      <c r="H181" s="5">
        <v>800</v>
      </c>
      <c r="I181" s="5">
        <v>800</v>
      </c>
      <c r="J181" s="5">
        <v>0</v>
      </c>
      <c r="K181" s="5">
        <v>800</v>
      </c>
      <c r="L181" s="5">
        <v>800</v>
      </c>
      <c r="M181" s="5">
        <v>800</v>
      </c>
      <c r="N181" s="5">
        <v>800</v>
      </c>
    </row>
    <row r="182" spans="1:14" x14ac:dyDescent="0.25">
      <c r="A182" s="1"/>
      <c r="B182" s="10"/>
      <c r="C182" s="10"/>
      <c r="D182" s="10"/>
      <c r="E182" s="10"/>
      <c r="F182" s="1">
        <v>3190</v>
      </c>
      <c r="G182" s="1" t="s">
        <v>389</v>
      </c>
      <c r="H182" s="5">
        <v>0</v>
      </c>
      <c r="I182" s="5">
        <v>0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</row>
    <row r="183" spans="1:14" x14ac:dyDescent="0.25">
      <c r="A183" s="1"/>
      <c r="B183" s="10"/>
      <c r="C183" s="10"/>
      <c r="D183" s="10"/>
      <c r="E183" s="10"/>
      <c r="F183" s="1">
        <v>3191</v>
      </c>
      <c r="G183" s="1" t="s">
        <v>390</v>
      </c>
      <c r="H183" s="5">
        <v>3000</v>
      </c>
      <c r="I183" s="5">
        <v>3000</v>
      </c>
      <c r="J183" s="5">
        <v>0</v>
      </c>
      <c r="K183" s="5">
        <v>3500</v>
      </c>
      <c r="L183" s="5">
        <v>3500</v>
      </c>
      <c r="M183" s="5">
        <v>3500</v>
      </c>
      <c r="N183" s="5">
        <v>3500</v>
      </c>
    </row>
    <row r="184" spans="1:14" x14ac:dyDescent="0.25">
      <c r="A184" s="1"/>
      <c r="B184" s="10"/>
      <c r="C184" s="10"/>
      <c r="D184" s="10"/>
      <c r="E184" s="10"/>
      <c r="F184" s="1">
        <v>3192</v>
      </c>
      <c r="G184" s="1" t="s">
        <v>391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</row>
    <row r="185" spans="1:14" x14ac:dyDescent="0.25">
      <c r="A185" s="1"/>
      <c r="B185" s="10"/>
      <c r="C185" s="10"/>
      <c r="D185" s="10"/>
      <c r="E185" s="10"/>
      <c r="F185" s="1">
        <v>3193</v>
      </c>
      <c r="G185" s="1" t="s">
        <v>392</v>
      </c>
      <c r="H185" s="5">
        <v>1700</v>
      </c>
      <c r="I185" s="5">
        <v>1700</v>
      </c>
      <c r="J185" s="5">
        <v>0</v>
      </c>
      <c r="K185" s="5">
        <v>1700</v>
      </c>
      <c r="L185" s="5">
        <v>1700</v>
      </c>
      <c r="M185" s="5">
        <v>1700</v>
      </c>
      <c r="N185" s="5">
        <v>1700</v>
      </c>
    </row>
    <row r="186" spans="1:14" x14ac:dyDescent="0.25">
      <c r="A186" s="1"/>
      <c r="B186" s="10"/>
      <c r="C186" s="10"/>
      <c r="D186" s="10"/>
      <c r="E186" s="10"/>
      <c r="F186" s="1">
        <v>3401</v>
      </c>
      <c r="G186" s="1" t="s">
        <v>393</v>
      </c>
      <c r="H186" s="5">
        <v>87000</v>
      </c>
      <c r="I186" s="5">
        <v>86700.61</v>
      </c>
      <c r="J186" s="5">
        <v>0</v>
      </c>
      <c r="K186" s="5">
        <v>91216</v>
      </c>
      <c r="L186" s="5">
        <v>91216</v>
      </c>
      <c r="M186" s="5">
        <v>91216</v>
      </c>
      <c r="N186" s="5">
        <v>91216</v>
      </c>
    </row>
    <row r="187" spans="1:14" x14ac:dyDescent="0.25">
      <c r="A187" s="1"/>
      <c r="B187" s="10"/>
      <c r="C187" s="10"/>
      <c r="D187" s="10"/>
      <c r="E187" s="10"/>
      <c r="F187" s="1">
        <v>3411</v>
      </c>
      <c r="G187" s="1" t="s">
        <v>394</v>
      </c>
      <c r="H187" s="5">
        <v>4000</v>
      </c>
      <c r="I187" s="5">
        <v>4000</v>
      </c>
      <c r="J187" s="5">
        <v>0</v>
      </c>
      <c r="K187" s="5">
        <v>4000</v>
      </c>
      <c r="L187" s="5">
        <v>4000</v>
      </c>
      <c r="M187" s="5">
        <v>4000</v>
      </c>
      <c r="N187" s="5">
        <v>4000</v>
      </c>
    </row>
    <row r="188" spans="1:14" x14ac:dyDescent="0.25">
      <c r="A188" s="1"/>
      <c r="B188" s="10"/>
      <c r="C188" s="10"/>
      <c r="D188" s="10"/>
      <c r="E188" s="10"/>
      <c r="F188" s="1">
        <v>3500</v>
      </c>
      <c r="G188" s="1" t="s">
        <v>395</v>
      </c>
      <c r="H188" s="5">
        <v>7250</v>
      </c>
      <c r="I188" s="5">
        <v>7250</v>
      </c>
      <c r="J188" s="5">
        <v>5368.4</v>
      </c>
      <c r="K188" s="5">
        <v>3000</v>
      </c>
      <c r="L188" s="5">
        <v>8368.4</v>
      </c>
      <c r="M188" s="5">
        <v>3000</v>
      </c>
      <c r="N188" s="5">
        <v>3000</v>
      </c>
    </row>
    <row r="189" spans="1:14" x14ac:dyDescent="0.25">
      <c r="A189" s="1"/>
      <c r="B189" s="10"/>
      <c r="C189" s="10"/>
      <c r="D189" s="10"/>
      <c r="E189" s="10"/>
      <c r="F189" s="1">
        <v>3500</v>
      </c>
      <c r="G189" s="1" t="s">
        <v>396</v>
      </c>
      <c r="H189" s="5">
        <v>5368.4</v>
      </c>
      <c r="I189" s="5">
        <v>0</v>
      </c>
      <c r="J189" s="5">
        <v>0</v>
      </c>
      <c r="K189" s="5">
        <v>0</v>
      </c>
      <c r="L189" s="5"/>
      <c r="M189" s="5">
        <v>0</v>
      </c>
      <c r="N189" s="5">
        <v>0</v>
      </c>
    </row>
    <row r="190" spans="1:14" x14ac:dyDescent="0.25">
      <c r="A190" s="1"/>
      <c r="B190" s="10"/>
      <c r="C190" s="10"/>
      <c r="D190" s="10"/>
      <c r="E190" s="10"/>
      <c r="F190" s="1">
        <v>3532</v>
      </c>
      <c r="G190" s="1" t="s">
        <v>397</v>
      </c>
      <c r="H190" s="5">
        <v>2000</v>
      </c>
      <c r="I190" s="5">
        <v>1554.25</v>
      </c>
      <c r="J190" s="5">
        <v>0</v>
      </c>
      <c r="K190" s="5">
        <v>2000</v>
      </c>
      <c r="L190" s="5">
        <v>2000</v>
      </c>
      <c r="M190" s="5">
        <v>2000</v>
      </c>
      <c r="N190" s="5">
        <v>2000</v>
      </c>
    </row>
    <row r="191" spans="1:14" x14ac:dyDescent="0.25">
      <c r="A191" s="1"/>
      <c r="B191" s="10"/>
      <c r="C191" s="10"/>
      <c r="D191" s="10"/>
      <c r="E191" s="10"/>
      <c r="F191" s="1">
        <v>3533</v>
      </c>
      <c r="G191" s="1" t="s">
        <v>398</v>
      </c>
      <c r="H191" s="5">
        <v>500</v>
      </c>
      <c r="I191" s="5">
        <v>500</v>
      </c>
      <c r="J191" s="5">
        <v>0</v>
      </c>
      <c r="K191" s="5">
        <v>500</v>
      </c>
      <c r="L191" s="5">
        <v>500</v>
      </c>
      <c r="M191" s="5">
        <v>500</v>
      </c>
      <c r="N191" s="5">
        <v>500</v>
      </c>
    </row>
    <row r="192" spans="1:14" x14ac:dyDescent="0.25">
      <c r="A192" s="1"/>
      <c r="B192" s="10"/>
      <c r="C192" s="10"/>
      <c r="D192" s="10"/>
      <c r="E192" s="10"/>
      <c r="F192" s="1">
        <v>3550</v>
      </c>
      <c r="G192" s="1" t="s">
        <v>399</v>
      </c>
      <c r="H192" s="5">
        <v>92000</v>
      </c>
      <c r="I192" s="5">
        <v>92000</v>
      </c>
      <c r="J192" s="5">
        <v>0</v>
      </c>
      <c r="K192" s="5">
        <v>85500</v>
      </c>
      <c r="L192" s="5">
        <v>85500</v>
      </c>
      <c r="M192" s="5">
        <v>85500</v>
      </c>
      <c r="N192" s="5">
        <v>85500</v>
      </c>
    </row>
    <row r="193" spans="1:14" x14ac:dyDescent="0.25">
      <c r="A193" s="1"/>
      <c r="B193" s="10"/>
      <c r="C193" s="10"/>
      <c r="D193" s="10"/>
      <c r="E193" s="10"/>
      <c r="F193" s="1">
        <v>3551</v>
      </c>
      <c r="G193" s="1" t="s">
        <v>400</v>
      </c>
      <c r="H193" s="5">
        <v>25000</v>
      </c>
      <c r="I193" s="5">
        <v>24685.25</v>
      </c>
      <c r="J193" s="5">
        <v>0</v>
      </c>
      <c r="K193" s="5">
        <v>23500</v>
      </c>
      <c r="L193" s="5">
        <v>23500</v>
      </c>
      <c r="M193" s="5">
        <v>23500</v>
      </c>
      <c r="N193" s="5">
        <v>23500</v>
      </c>
    </row>
    <row r="194" spans="1:14" x14ac:dyDescent="0.25">
      <c r="A194" s="1"/>
      <c r="B194" s="10"/>
      <c r="C194" s="10"/>
      <c r="D194" s="10"/>
      <c r="E194" s="10"/>
      <c r="F194" s="1">
        <v>3553</v>
      </c>
      <c r="G194" s="1" t="s">
        <v>401</v>
      </c>
      <c r="H194" s="5">
        <v>0</v>
      </c>
      <c r="I194" s="5">
        <v>0</v>
      </c>
      <c r="J194" s="5">
        <v>0</v>
      </c>
      <c r="K194" s="5">
        <v>1150</v>
      </c>
      <c r="L194" s="5">
        <v>1150</v>
      </c>
      <c r="M194" s="5">
        <v>1150</v>
      </c>
      <c r="N194" s="5">
        <v>1150</v>
      </c>
    </row>
    <row r="195" spans="1:14" ht="45" x14ac:dyDescent="0.25">
      <c r="A195" s="1"/>
      <c r="B195" s="10"/>
      <c r="C195" s="10"/>
      <c r="D195" s="10"/>
      <c r="E195" s="10" t="s">
        <v>225</v>
      </c>
      <c r="F195" s="1">
        <v>9701</v>
      </c>
      <c r="G195" s="1" t="s">
        <v>402</v>
      </c>
      <c r="H195" s="5">
        <v>111561.21</v>
      </c>
      <c r="I195" s="5">
        <v>102253.89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</row>
    <row r="196" spans="1:14" x14ac:dyDescent="0.25">
      <c r="A196" s="1"/>
      <c r="B196" s="10"/>
      <c r="C196" s="10"/>
      <c r="D196" s="10"/>
      <c r="E196" s="10"/>
      <c r="F196" s="1">
        <v>9701</v>
      </c>
      <c r="G196" s="1" t="s">
        <v>403</v>
      </c>
      <c r="H196" s="5">
        <v>0</v>
      </c>
      <c r="I196" s="5">
        <v>0</v>
      </c>
      <c r="J196" s="5">
        <v>0</v>
      </c>
      <c r="K196" s="5">
        <v>0</v>
      </c>
      <c r="L196" s="5"/>
      <c r="M196" s="5">
        <v>0</v>
      </c>
      <c r="N196" s="5">
        <v>0</v>
      </c>
    </row>
    <row r="197" spans="1:14" x14ac:dyDescent="0.25">
      <c r="A197" s="1"/>
      <c r="B197" s="10"/>
      <c r="C197" s="10"/>
      <c r="D197" s="10"/>
      <c r="E197" s="10"/>
      <c r="F197" s="1">
        <v>9705</v>
      </c>
      <c r="G197" s="1" t="s">
        <v>404</v>
      </c>
      <c r="H197" s="5">
        <v>0</v>
      </c>
      <c r="I197" s="5">
        <v>0</v>
      </c>
      <c r="J197" s="5">
        <v>0</v>
      </c>
      <c r="K197" s="5">
        <v>0</v>
      </c>
      <c r="L197" s="5"/>
      <c r="M197" s="5">
        <v>0</v>
      </c>
      <c r="N197" s="5">
        <v>0</v>
      </c>
    </row>
    <row r="198" spans="1:14" x14ac:dyDescent="0.25">
      <c r="A198" s="1"/>
      <c r="B198" s="10"/>
      <c r="C198" s="10"/>
      <c r="D198" s="10"/>
      <c r="E198" s="10"/>
      <c r="F198" s="1">
        <v>9705</v>
      </c>
      <c r="G198" s="1" t="s">
        <v>405</v>
      </c>
      <c r="H198" s="5">
        <v>467936.44</v>
      </c>
      <c r="I198" s="5">
        <v>348056.55</v>
      </c>
      <c r="J198" s="5">
        <v>0</v>
      </c>
      <c r="K198" s="5">
        <v>5000</v>
      </c>
      <c r="L198" s="5">
        <v>5000</v>
      </c>
      <c r="M198" s="5">
        <v>0</v>
      </c>
      <c r="N198" s="5">
        <v>0</v>
      </c>
    </row>
    <row r="199" spans="1:14" x14ac:dyDescent="0.25">
      <c r="A199" s="1"/>
      <c r="B199" s="10"/>
      <c r="C199" s="10"/>
      <c r="D199" s="10"/>
      <c r="E199" s="10"/>
      <c r="F199" s="1">
        <v>10544</v>
      </c>
      <c r="G199" s="1" t="s">
        <v>406</v>
      </c>
      <c r="H199" s="5">
        <v>18205</v>
      </c>
      <c r="I199" s="5">
        <v>18202.810000000001</v>
      </c>
      <c r="J199" s="5">
        <v>0</v>
      </c>
      <c r="K199" s="5">
        <v>15780</v>
      </c>
      <c r="L199" s="5">
        <v>15780</v>
      </c>
      <c r="M199" s="5">
        <v>15780</v>
      </c>
      <c r="N199" s="5">
        <v>15780</v>
      </c>
    </row>
    <row r="200" spans="1:14" x14ac:dyDescent="0.25">
      <c r="A200" s="1"/>
      <c r="B200" s="10"/>
      <c r="C200" s="10"/>
      <c r="D200" s="10"/>
      <c r="E200" s="10"/>
      <c r="F200" s="1">
        <v>10544</v>
      </c>
      <c r="G200" s="1" t="s">
        <v>407</v>
      </c>
      <c r="H200" s="5">
        <v>0</v>
      </c>
      <c r="I200" s="5">
        <v>0</v>
      </c>
      <c r="J200" s="5">
        <v>0</v>
      </c>
      <c r="K200" s="5">
        <v>0</v>
      </c>
      <c r="L200" s="5"/>
      <c r="M200" s="5">
        <v>0</v>
      </c>
      <c r="N200" s="5">
        <v>0</v>
      </c>
    </row>
    <row r="201" spans="1:14" x14ac:dyDescent="0.25">
      <c r="A201" s="1"/>
      <c r="B201" s="10"/>
      <c r="C201" s="10"/>
      <c r="D201" s="10"/>
      <c r="E201" s="10"/>
      <c r="F201" s="1">
        <v>10568</v>
      </c>
      <c r="G201" s="1" t="s">
        <v>408</v>
      </c>
      <c r="H201" s="5">
        <v>1000</v>
      </c>
      <c r="I201" s="5">
        <v>1000</v>
      </c>
      <c r="J201" s="5">
        <v>0</v>
      </c>
      <c r="K201" s="5">
        <v>3050</v>
      </c>
      <c r="L201" s="5">
        <v>3050</v>
      </c>
      <c r="M201" s="5">
        <v>3050</v>
      </c>
      <c r="N201" s="5">
        <v>3050</v>
      </c>
    </row>
    <row r="202" spans="1:14" x14ac:dyDescent="0.25">
      <c r="A202" s="1"/>
      <c r="B202" s="10"/>
      <c r="C202" s="10"/>
      <c r="D202" s="10"/>
      <c r="E202" s="10"/>
      <c r="F202" s="1">
        <v>10568</v>
      </c>
      <c r="G202" s="1" t="s">
        <v>409</v>
      </c>
      <c r="H202" s="5">
        <v>0</v>
      </c>
      <c r="I202" s="5">
        <v>0</v>
      </c>
      <c r="J202" s="5">
        <v>0</v>
      </c>
      <c r="K202" s="5">
        <v>0</v>
      </c>
      <c r="L202" s="5"/>
      <c r="M202" s="5">
        <v>0</v>
      </c>
      <c r="N202" s="5">
        <v>0</v>
      </c>
    </row>
    <row r="203" spans="1:14" ht="60" x14ac:dyDescent="0.25">
      <c r="A203" s="1"/>
      <c r="B203" s="10"/>
      <c r="C203" s="10"/>
      <c r="D203" s="10" t="s">
        <v>410</v>
      </c>
      <c r="E203" s="10"/>
      <c r="F203" s="1"/>
      <c r="G203" s="1"/>
      <c r="H203" s="5">
        <v>922821.05</v>
      </c>
      <c r="I203" s="5">
        <v>777835.28</v>
      </c>
      <c r="J203" s="5">
        <v>5368.4</v>
      </c>
      <c r="K203" s="5">
        <v>334696</v>
      </c>
      <c r="L203" s="5">
        <v>340064.4</v>
      </c>
      <c r="M203" s="5">
        <v>329696</v>
      </c>
      <c r="N203" s="5">
        <v>329696</v>
      </c>
    </row>
    <row r="204" spans="1:14" ht="30" x14ac:dyDescent="0.25">
      <c r="A204" s="1"/>
      <c r="B204" s="10"/>
      <c r="C204" s="10">
        <v>406</v>
      </c>
      <c r="D204" s="10" t="s">
        <v>411</v>
      </c>
      <c r="E204" s="10" t="s">
        <v>193</v>
      </c>
      <c r="F204" s="1">
        <v>3369</v>
      </c>
      <c r="G204" s="1" t="s">
        <v>412</v>
      </c>
      <c r="H204" s="5">
        <v>130000</v>
      </c>
      <c r="I204" s="5">
        <v>130000</v>
      </c>
      <c r="J204" s="5">
        <v>0</v>
      </c>
      <c r="K204" s="5">
        <v>150000</v>
      </c>
      <c r="L204" s="5">
        <v>150000</v>
      </c>
      <c r="M204" s="5">
        <v>150000</v>
      </c>
      <c r="N204" s="5">
        <v>150000</v>
      </c>
    </row>
    <row r="205" spans="1:14" x14ac:dyDescent="0.25">
      <c r="A205" s="1"/>
      <c r="B205" s="10"/>
      <c r="C205" s="10"/>
      <c r="D205" s="10"/>
      <c r="E205" s="10"/>
      <c r="F205" s="1">
        <v>3430</v>
      </c>
      <c r="G205" s="1" t="s">
        <v>413</v>
      </c>
      <c r="H205" s="5">
        <v>1250</v>
      </c>
      <c r="I205" s="5">
        <v>1250</v>
      </c>
      <c r="J205" s="5">
        <v>0</v>
      </c>
      <c r="K205" s="5">
        <v>2000</v>
      </c>
      <c r="L205" s="5">
        <v>2000</v>
      </c>
      <c r="M205" s="5">
        <v>2000</v>
      </c>
      <c r="N205" s="5">
        <v>2000</v>
      </c>
    </row>
    <row r="206" spans="1:14" x14ac:dyDescent="0.25">
      <c r="A206" s="1"/>
      <c r="B206" s="10"/>
      <c r="C206" s="10"/>
      <c r="D206" s="10"/>
      <c r="E206" s="10"/>
      <c r="F206" s="1">
        <v>3511</v>
      </c>
      <c r="G206" s="1" t="s">
        <v>414</v>
      </c>
      <c r="H206" s="5">
        <v>6000</v>
      </c>
      <c r="I206" s="5">
        <v>6000</v>
      </c>
      <c r="J206" s="5">
        <v>0</v>
      </c>
      <c r="K206" s="5">
        <v>7320</v>
      </c>
      <c r="L206" s="5">
        <v>7320</v>
      </c>
      <c r="M206" s="5">
        <v>7320</v>
      </c>
      <c r="N206" s="5">
        <v>7320</v>
      </c>
    </row>
    <row r="207" spans="1:14" x14ac:dyDescent="0.25">
      <c r="A207" s="1"/>
      <c r="B207" s="10"/>
      <c r="C207" s="10"/>
      <c r="D207" s="10"/>
      <c r="E207" s="10"/>
      <c r="F207" s="1">
        <v>3515</v>
      </c>
      <c r="G207" s="1" t="s">
        <v>415</v>
      </c>
      <c r="H207" s="5">
        <v>172000</v>
      </c>
      <c r="I207" s="5">
        <v>167797.34</v>
      </c>
      <c r="J207" s="5">
        <v>0</v>
      </c>
      <c r="K207" s="5">
        <v>179000</v>
      </c>
      <c r="L207" s="5">
        <v>179000</v>
      </c>
      <c r="M207" s="5">
        <v>179000</v>
      </c>
      <c r="N207" s="5">
        <v>179000</v>
      </c>
    </row>
    <row r="208" spans="1:14" x14ac:dyDescent="0.25">
      <c r="A208" s="1"/>
      <c r="B208" s="10"/>
      <c r="C208" s="10"/>
      <c r="D208" s="10"/>
      <c r="E208" s="10"/>
      <c r="F208" s="1">
        <v>3526</v>
      </c>
      <c r="G208" s="1" t="s">
        <v>416</v>
      </c>
      <c r="H208" s="5">
        <v>8000</v>
      </c>
      <c r="I208" s="5">
        <v>7976.3</v>
      </c>
      <c r="J208" s="5">
        <v>0</v>
      </c>
      <c r="K208" s="5">
        <v>8000</v>
      </c>
      <c r="L208" s="5">
        <v>8000</v>
      </c>
      <c r="M208" s="5">
        <v>8000</v>
      </c>
      <c r="N208" s="5">
        <v>8000</v>
      </c>
    </row>
    <row r="209" spans="1:14" x14ac:dyDescent="0.25">
      <c r="A209" s="1"/>
      <c r="B209" s="10"/>
      <c r="C209" s="10"/>
      <c r="D209" s="10"/>
      <c r="E209" s="10"/>
      <c r="F209" s="1">
        <v>3531</v>
      </c>
      <c r="G209" s="1" t="s">
        <v>417</v>
      </c>
      <c r="H209" s="5">
        <v>500</v>
      </c>
      <c r="I209" s="5">
        <v>0</v>
      </c>
      <c r="J209" s="5">
        <v>0</v>
      </c>
      <c r="K209" s="5">
        <v>1500</v>
      </c>
      <c r="L209" s="5">
        <v>1500</v>
      </c>
      <c r="M209" s="5">
        <v>1500</v>
      </c>
      <c r="N209" s="5">
        <v>1500</v>
      </c>
    </row>
    <row r="210" spans="1:14" x14ac:dyDescent="0.25">
      <c r="A210" s="1"/>
      <c r="B210" s="10"/>
      <c r="C210" s="10"/>
      <c r="D210" s="10"/>
      <c r="E210" s="10"/>
      <c r="F210" s="1">
        <v>3552</v>
      </c>
      <c r="G210" s="1" t="s">
        <v>418</v>
      </c>
      <c r="H210" s="5">
        <v>1500</v>
      </c>
      <c r="I210" s="5">
        <v>1500</v>
      </c>
      <c r="J210" s="5">
        <v>0</v>
      </c>
      <c r="K210" s="5">
        <v>1500</v>
      </c>
      <c r="L210" s="5">
        <v>1500</v>
      </c>
      <c r="M210" s="5">
        <v>1500</v>
      </c>
      <c r="N210" s="5">
        <v>1500</v>
      </c>
    </row>
    <row r="211" spans="1:14" x14ac:dyDescent="0.25">
      <c r="A211" s="1"/>
      <c r="B211" s="10"/>
      <c r="C211" s="10"/>
      <c r="D211" s="10"/>
      <c r="E211" s="10"/>
      <c r="F211" s="1">
        <v>3555</v>
      </c>
      <c r="G211" s="1" t="s">
        <v>419</v>
      </c>
      <c r="H211" s="5">
        <v>1250</v>
      </c>
      <c r="I211" s="5">
        <v>1147.28</v>
      </c>
      <c r="J211" s="5">
        <v>0</v>
      </c>
      <c r="K211" s="5">
        <v>1500</v>
      </c>
      <c r="L211" s="5">
        <v>1500</v>
      </c>
      <c r="M211" s="5">
        <v>1500</v>
      </c>
      <c r="N211" s="5">
        <v>1500</v>
      </c>
    </row>
    <row r="212" spans="1:14" x14ac:dyDescent="0.25">
      <c r="A212" s="1"/>
      <c r="B212" s="10"/>
      <c r="C212" s="10"/>
      <c r="D212" s="10"/>
      <c r="E212" s="10"/>
      <c r="F212" s="1">
        <v>3556</v>
      </c>
      <c r="G212" s="1" t="s">
        <v>420</v>
      </c>
      <c r="H212" s="5">
        <v>0</v>
      </c>
      <c r="I212" s="5">
        <v>0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</row>
    <row r="213" spans="1:14" x14ac:dyDescent="0.25">
      <c r="A213" s="1"/>
      <c r="B213" s="10"/>
      <c r="C213" s="10"/>
      <c r="D213" s="10"/>
      <c r="E213" s="10"/>
      <c r="F213" s="1">
        <v>3592</v>
      </c>
      <c r="G213" s="1" t="s">
        <v>421</v>
      </c>
      <c r="H213" s="5">
        <v>8000</v>
      </c>
      <c r="I213" s="5">
        <v>8000</v>
      </c>
      <c r="J213" s="5">
        <v>0</v>
      </c>
      <c r="K213" s="5">
        <v>7500</v>
      </c>
      <c r="L213" s="5">
        <v>7500</v>
      </c>
      <c r="M213" s="5">
        <v>7500</v>
      </c>
      <c r="N213" s="5">
        <v>7500</v>
      </c>
    </row>
    <row r="214" spans="1:14" x14ac:dyDescent="0.25">
      <c r="A214" s="1"/>
      <c r="B214" s="10"/>
      <c r="C214" s="10"/>
      <c r="D214" s="10"/>
      <c r="E214" s="10"/>
      <c r="F214" s="1">
        <v>7200</v>
      </c>
      <c r="G214" s="1" t="s">
        <v>422</v>
      </c>
      <c r="H214" s="5">
        <v>19600</v>
      </c>
      <c r="I214" s="5">
        <v>19600</v>
      </c>
      <c r="J214" s="5">
        <v>6300</v>
      </c>
      <c r="K214" s="5">
        <v>10000</v>
      </c>
      <c r="L214" s="5">
        <v>16300</v>
      </c>
      <c r="M214" s="5">
        <v>0</v>
      </c>
      <c r="N214" s="5">
        <v>0</v>
      </c>
    </row>
    <row r="215" spans="1:14" x14ac:dyDescent="0.25">
      <c r="A215" s="1"/>
      <c r="B215" s="10"/>
      <c r="C215" s="10"/>
      <c r="D215" s="10"/>
      <c r="E215" s="10"/>
      <c r="F215" s="1">
        <v>7200</v>
      </c>
      <c r="G215" s="1" t="s">
        <v>423</v>
      </c>
      <c r="H215" s="5">
        <v>6300</v>
      </c>
      <c r="I215" s="5">
        <v>0</v>
      </c>
      <c r="J215" s="5">
        <v>0</v>
      </c>
      <c r="K215" s="5">
        <v>0</v>
      </c>
      <c r="L215" s="5"/>
      <c r="M215" s="5">
        <v>0</v>
      </c>
      <c r="N215" s="5">
        <v>0</v>
      </c>
    </row>
    <row r="216" spans="1:14" ht="45" x14ac:dyDescent="0.25">
      <c r="A216" s="1"/>
      <c r="B216" s="10"/>
      <c r="C216" s="10"/>
      <c r="D216" s="10" t="s">
        <v>424</v>
      </c>
      <c r="E216" s="10"/>
      <c r="F216" s="1"/>
      <c r="G216" s="1"/>
      <c r="H216" s="5">
        <v>354400</v>
      </c>
      <c r="I216" s="5">
        <v>343270.92</v>
      </c>
      <c r="J216" s="5">
        <v>6300</v>
      </c>
      <c r="K216" s="5">
        <v>368320</v>
      </c>
      <c r="L216" s="5">
        <v>374620</v>
      </c>
      <c r="M216" s="5">
        <v>358320</v>
      </c>
      <c r="N216" s="5">
        <v>358320</v>
      </c>
    </row>
    <row r="217" spans="1:14" ht="30" x14ac:dyDescent="0.25">
      <c r="A217" s="1"/>
      <c r="B217" s="10"/>
      <c r="C217" s="10">
        <v>407</v>
      </c>
      <c r="D217" s="10" t="s">
        <v>425</v>
      </c>
      <c r="E217" s="10" t="s">
        <v>193</v>
      </c>
      <c r="F217" s="1">
        <v>3461</v>
      </c>
      <c r="G217" s="1" t="s">
        <v>426</v>
      </c>
      <c r="H217" s="5">
        <v>11400</v>
      </c>
      <c r="I217" s="5">
        <v>11400</v>
      </c>
      <c r="J217" s="5">
        <v>0</v>
      </c>
      <c r="K217" s="5">
        <v>11400</v>
      </c>
      <c r="L217" s="5">
        <v>11400</v>
      </c>
      <c r="M217" s="5">
        <v>11400</v>
      </c>
      <c r="N217" s="5">
        <v>11400</v>
      </c>
    </row>
    <row r="218" spans="1:14" x14ac:dyDescent="0.25">
      <c r="A218" s="1"/>
      <c r="B218" s="10"/>
      <c r="C218" s="10"/>
      <c r="D218" s="10"/>
      <c r="E218" s="10"/>
      <c r="F218" s="1">
        <v>3471</v>
      </c>
      <c r="G218" s="1" t="s">
        <v>427</v>
      </c>
      <c r="H218" s="5">
        <v>7775</v>
      </c>
      <c r="I218" s="5">
        <v>7775</v>
      </c>
      <c r="J218" s="5">
        <v>0</v>
      </c>
      <c r="K218" s="5">
        <v>11500</v>
      </c>
      <c r="L218" s="5">
        <v>11500</v>
      </c>
      <c r="M218" s="5">
        <v>11500</v>
      </c>
      <c r="N218" s="5">
        <v>11500</v>
      </c>
    </row>
    <row r="219" spans="1:14" x14ac:dyDescent="0.25">
      <c r="A219" s="1"/>
      <c r="B219" s="10"/>
      <c r="C219" s="10"/>
      <c r="D219" s="10"/>
      <c r="E219" s="10"/>
      <c r="F219" s="1">
        <v>3481</v>
      </c>
      <c r="G219" s="1" t="s">
        <v>428</v>
      </c>
      <c r="H219" s="5">
        <v>27025</v>
      </c>
      <c r="I219" s="5">
        <v>27025</v>
      </c>
      <c r="J219" s="5">
        <v>0</v>
      </c>
      <c r="K219" s="5">
        <v>24000</v>
      </c>
      <c r="L219" s="5">
        <v>24000</v>
      </c>
      <c r="M219" s="5">
        <v>24000</v>
      </c>
      <c r="N219" s="5">
        <v>24000</v>
      </c>
    </row>
    <row r="220" spans="1:14" ht="30" x14ac:dyDescent="0.25">
      <c r="A220" s="1"/>
      <c r="B220" s="10"/>
      <c r="C220" s="10"/>
      <c r="D220" s="10" t="s">
        <v>429</v>
      </c>
      <c r="E220" s="10"/>
      <c r="F220" s="1"/>
      <c r="G220" s="1"/>
      <c r="H220" s="5">
        <v>46200</v>
      </c>
      <c r="I220" s="5">
        <v>46200</v>
      </c>
      <c r="J220" s="5">
        <v>0</v>
      </c>
      <c r="K220" s="5">
        <v>46900</v>
      </c>
      <c r="L220" s="5">
        <v>46900</v>
      </c>
      <c r="M220" s="5">
        <v>46900</v>
      </c>
      <c r="N220" s="5">
        <v>46900</v>
      </c>
    </row>
    <row r="221" spans="1:14" ht="45" x14ac:dyDescent="0.25">
      <c r="A221" s="1"/>
      <c r="B221" s="10" t="s">
        <v>430</v>
      </c>
      <c r="C221" s="10"/>
      <c r="D221" s="10"/>
      <c r="E221" s="10"/>
      <c r="F221" s="1"/>
      <c r="G221" s="1"/>
      <c r="H221" s="5">
        <v>1473121.05</v>
      </c>
      <c r="I221" s="5">
        <v>1316057.58</v>
      </c>
      <c r="J221" s="5">
        <v>11668.4</v>
      </c>
      <c r="K221" s="5">
        <v>905931</v>
      </c>
      <c r="L221" s="5">
        <v>917599.4</v>
      </c>
      <c r="M221" s="5">
        <v>890931</v>
      </c>
      <c r="N221" s="5">
        <v>890931</v>
      </c>
    </row>
    <row r="222" spans="1:14" ht="75" x14ac:dyDescent="0.25">
      <c r="A222" s="1" t="s">
        <v>431</v>
      </c>
      <c r="B222" s="10" t="s">
        <v>432</v>
      </c>
      <c r="C222" s="10">
        <v>501</v>
      </c>
      <c r="D222" s="10" t="s">
        <v>433</v>
      </c>
      <c r="E222" s="10" t="s">
        <v>225</v>
      </c>
      <c r="F222" s="1">
        <v>12627</v>
      </c>
      <c r="G222" s="1" t="s">
        <v>434</v>
      </c>
      <c r="H222" s="5">
        <v>0</v>
      </c>
      <c r="I222" s="5">
        <v>0</v>
      </c>
      <c r="J222" s="5">
        <v>0</v>
      </c>
      <c r="K222" s="5">
        <v>0</v>
      </c>
      <c r="L222" s="5"/>
      <c r="M222" s="5">
        <v>0</v>
      </c>
      <c r="N222" s="5">
        <v>0</v>
      </c>
    </row>
    <row r="223" spans="1:14" x14ac:dyDescent="0.25">
      <c r="A223" s="1"/>
      <c r="B223" s="10"/>
      <c r="C223" s="10"/>
      <c r="D223" s="10"/>
      <c r="E223" s="10"/>
      <c r="F223" s="1">
        <v>12627</v>
      </c>
      <c r="G223" s="1" t="s">
        <v>435</v>
      </c>
      <c r="H223" s="5">
        <v>22000</v>
      </c>
      <c r="I223" s="5">
        <v>0</v>
      </c>
      <c r="J223" s="5">
        <v>0</v>
      </c>
      <c r="K223" s="5">
        <v>8000</v>
      </c>
      <c r="L223" s="5">
        <v>8000</v>
      </c>
      <c r="M223" s="5">
        <v>8000</v>
      </c>
      <c r="N223" s="5">
        <v>8000</v>
      </c>
    </row>
    <row r="224" spans="1:14" ht="45" x14ac:dyDescent="0.25">
      <c r="A224" s="1"/>
      <c r="B224" s="10"/>
      <c r="C224" s="10"/>
      <c r="D224" s="10" t="s">
        <v>436</v>
      </c>
      <c r="E224" s="10"/>
      <c r="F224" s="1"/>
      <c r="G224" s="1"/>
      <c r="H224" s="5">
        <v>22000</v>
      </c>
      <c r="I224" s="5">
        <v>0</v>
      </c>
      <c r="J224" s="5">
        <v>0</v>
      </c>
      <c r="K224" s="5">
        <v>8000</v>
      </c>
      <c r="L224" s="5">
        <v>8000</v>
      </c>
      <c r="M224" s="5">
        <v>8000</v>
      </c>
      <c r="N224" s="5">
        <v>8000</v>
      </c>
    </row>
    <row r="225" spans="1:14" ht="60" x14ac:dyDescent="0.25">
      <c r="A225" s="1"/>
      <c r="B225" s="10"/>
      <c r="C225" s="10">
        <v>502</v>
      </c>
      <c r="D225" s="10" t="s">
        <v>437</v>
      </c>
      <c r="E225" s="10" t="s">
        <v>193</v>
      </c>
      <c r="F225" s="1">
        <v>3710</v>
      </c>
      <c r="G225" s="1" t="s">
        <v>438</v>
      </c>
      <c r="H225" s="5">
        <v>111000</v>
      </c>
      <c r="I225" s="5">
        <v>111000</v>
      </c>
      <c r="J225" s="5">
        <v>0</v>
      </c>
      <c r="K225" s="5">
        <v>97000</v>
      </c>
      <c r="L225" s="5">
        <v>97000</v>
      </c>
      <c r="M225" s="5">
        <v>73502</v>
      </c>
      <c r="N225" s="5">
        <v>57000</v>
      </c>
    </row>
    <row r="226" spans="1:14" x14ac:dyDescent="0.25">
      <c r="A226" s="1"/>
      <c r="B226" s="10"/>
      <c r="C226" s="10"/>
      <c r="D226" s="10"/>
      <c r="E226" s="10"/>
      <c r="F226" s="1">
        <v>3711</v>
      </c>
      <c r="G226" s="1" t="s">
        <v>439</v>
      </c>
      <c r="H226" s="5">
        <v>30000</v>
      </c>
      <c r="I226" s="5">
        <v>29470.11</v>
      </c>
      <c r="J226" s="5">
        <v>0</v>
      </c>
      <c r="K226" s="5">
        <v>27500</v>
      </c>
      <c r="L226" s="5">
        <v>27500</v>
      </c>
      <c r="M226" s="5">
        <v>27500</v>
      </c>
      <c r="N226" s="5">
        <v>27500</v>
      </c>
    </row>
    <row r="227" spans="1:14" x14ac:dyDescent="0.25">
      <c r="A227" s="1"/>
      <c r="B227" s="10"/>
      <c r="C227" s="10"/>
      <c r="D227" s="10"/>
      <c r="E227" s="10"/>
      <c r="F227" s="1">
        <v>3712</v>
      </c>
      <c r="G227" s="1" t="s">
        <v>440</v>
      </c>
      <c r="H227" s="5">
        <v>0</v>
      </c>
      <c r="I227" s="5">
        <v>0</v>
      </c>
      <c r="J227" s="5">
        <v>0</v>
      </c>
      <c r="K227" s="5">
        <v>150</v>
      </c>
      <c r="L227" s="5">
        <v>150</v>
      </c>
      <c r="M227" s="5">
        <v>150</v>
      </c>
      <c r="N227" s="5">
        <v>150</v>
      </c>
    </row>
    <row r="228" spans="1:14" x14ac:dyDescent="0.25">
      <c r="A228" s="1"/>
      <c r="B228" s="10"/>
      <c r="C228" s="10"/>
      <c r="D228" s="10"/>
      <c r="E228" s="10"/>
      <c r="F228" s="1">
        <v>3730</v>
      </c>
      <c r="G228" s="1" t="s">
        <v>441</v>
      </c>
      <c r="H228" s="5">
        <v>2200</v>
      </c>
      <c r="I228" s="5">
        <v>2200</v>
      </c>
      <c r="J228" s="5">
        <v>0</v>
      </c>
      <c r="K228" s="5">
        <v>2200</v>
      </c>
      <c r="L228" s="5">
        <v>2200</v>
      </c>
      <c r="M228" s="5">
        <v>2200</v>
      </c>
      <c r="N228" s="5">
        <v>2200</v>
      </c>
    </row>
    <row r="229" spans="1:14" x14ac:dyDescent="0.25">
      <c r="A229" s="1"/>
      <c r="B229" s="10"/>
      <c r="C229" s="10"/>
      <c r="D229" s="10"/>
      <c r="E229" s="10"/>
      <c r="F229" s="1">
        <v>3762</v>
      </c>
      <c r="G229" s="1" t="s">
        <v>442</v>
      </c>
      <c r="H229" s="5">
        <v>2250</v>
      </c>
      <c r="I229" s="5">
        <v>2250</v>
      </c>
      <c r="J229" s="5">
        <v>0</v>
      </c>
      <c r="K229" s="5">
        <v>2900</v>
      </c>
      <c r="L229" s="5">
        <v>2900</v>
      </c>
      <c r="M229" s="5">
        <v>2900</v>
      </c>
      <c r="N229" s="5">
        <v>2900</v>
      </c>
    </row>
    <row r="230" spans="1:14" x14ac:dyDescent="0.25">
      <c r="A230" s="1"/>
      <c r="B230" s="10"/>
      <c r="C230" s="10"/>
      <c r="D230" s="10"/>
      <c r="E230" s="10"/>
      <c r="F230" s="1">
        <v>3763</v>
      </c>
      <c r="G230" s="1" t="s">
        <v>443</v>
      </c>
      <c r="H230" s="5">
        <v>2000</v>
      </c>
      <c r="I230" s="5">
        <v>2000</v>
      </c>
      <c r="J230" s="5">
        <v>0</v>
      </c>
      <c r="K230" s="5">
        <v>2500</v>
      </c>
      <c r="L230" s="5">
        <v>2500</v>
      </c>
      <c r="M230" s="5">
        <v>2500</v>
      </c>
      <c r="N230" s="5">
        <v>2500</v>
      </c>
    </row>
    <row r="231" spans="1:14" x14ac:dyDescent="0.25">
      <c r="A231" s="1"/>
      <c r="B231" s="10"/>
      <c r="C231" s="10"/>
      <c r="D231" s="10"/>
      <c r="E231" s="10"/>
      <c r="F231" s="1">
        <v>3764</v>
      </c>
      <c r="G231" s="1" t="s">
        <v>444</v>
      </c>
      <c r="H231" s="5">
        <v>38000</v>
      </c>
      <c r="I231" s="5">
        <v>37985.919999999998</v>
      </c>
      <c r="J231" s="5">
        <v>0</v>
      </c>
      <c r="K231" s="5">
        <v>38000</v>
      </c>
      <c r="L231" s="5">
        <v>38000</v>
      </c>
      <c r="M231" s="5">
        <v>38000</v>
      </c>
      <c r="N231" s="5">
        <v>38000</v>
      </c>
    </row>
    <row r="232" spans="1:14" x14ac:dyDescent="0.25">
      <c r="A232" s="1"/>
      <c r="B232" s="10"/>
      <c r="C232" s="10"/>
      <c r="D232" s="10"/>
      <c r="E232" s="10"/>
      <c r="F232" s="1">
        <v>3765</v>
      </c>
      <c r="G232" s="1" t="s">
        <v>445</v>
      </c>
      <c r="H232" s="5">
        <v>6000</v>
      </c>
      <c r="I232" s="5">
        <v>4795.8999999999996</v>
      </c>
      <c r="J232" s="5">
        <v>0</v>
      </c>
      <c r="K232" s="5">
        <v>5500</v>
      </c>
      <c r="L232" s="5">
        <v>5500</v>
      </c>
      <c r="M232" s="5">
        <v>5500</v>
      </c>
      <c r="N232" s="5">
        <v>5500</v>
      </c>
    </row>
    <row r="233" spans="1:14" x14ac:dyDescent="0.25">
      <c r="A233" s="1"/>
      <c r="B233" s="10"/>
      <c r="C233" s="10"/>
      <c r="D233" s="10"/>
      <c r="E233" s="10"/>
      <c r="F233" s="1">
        <v>3766</v>
      </c>
      <c r="G233" s="1" t="s">
        <v>446</v>
      </c>
      <c r="H233" s="5">
        <v>7825</v>
      </c>
      <c r="I233" s="5">
        <v>7821.7</v>
      </c>
      <c r="J233" s="5">
        <v>0</v>
      </c>
      <c r="K233" s="5">
        <v>7578</v>
      </c>
      <c r="L233" s="5">
        <v>7578</v>
      </c>
      <c r="M233" s="5">
        <v>7578</v>
      </c>
      <c r="N233" s="5">
        <v>7578</v>
      </c>
    </row>
    <row r="234" spans="1:14" x14ac:dyDescent="0.25">
      <c r="A234" s="1"/>
      <c r="B234" s="10"/>
      <c r="C234" s="10"/>
      <c r="D234" s="10"/>
      <c r="E234" s="10"/>
      <c r="F234" s="1">
        <v>3784</v>
      </c>
      <c r="G234" s="1" t="s">
        <v>447</v>
      </c>
      <c r="H234" s="5">
        <v>30000</v>
      </c>
      <c r="I234" s="5">
        <v>16587</v>
      </c>
      <c r="J234" s="5">
        <v>0</v>
      </c>
      <c r="K234" s="5">
        <v>20000</v>
      </c>
      <c r="L234" s="5">
        <v>20000</v>
      </c>
      <c r="M234" s="5">
        <v>20000</v>
      </c>
      <c r="N234" s="5">
        <v>20000</v>
      </c>
    </row>
    <row r="235" spans="1:14" x14ac:dyDescent="0.25">
      <c r="A235" s="1"/>
      <c r="B235" s="10"/>
      <c r="C235" s="10"/>
      <c r="D235" s="10"/>
      <c r="E235" s="10"/>
      <c r="F235" s="1">
        <v>3785</v>
      </c>
      <c r="G235" s="1" t="s">
        <v>448</v>
      </c>
      <c r="H235" s="5">
        <v>6500</v>
      </c>
      <c r="I235" s="5">
        <v>6346.44</v>
      </c>
      <c r="J235" s="5">
        <v>0</v>
      </c>
      <c r="K235" s="5">
        <v>7000</v>
      </c>
      <c r="L235" s="5">
        <v>7000</v>
      </c>
      <c r="M235" s="5">
        <v>7000</v>
      </c>
      <c r="N235" s="5">
        <v>7000</v>
      </c>
    </row>
    <row r="236" spans="1:14" x14ac:dyDescent="0.25">
      <c r="A236" s="1"/>
      <c r="B236" s="10"/>
      <c r="C236" s="10"/>
      <c r="D236" s="10"/>
      <c r="E236" s="10"/>
      <c r="F236" s="1">
        <v>3786</v>
      </c>
      <c r="G236" s="1" t="s">
        <v>449</v>
      </c>
      <c r="H236" s="5">
        <v>6500</v>
      </c>
      <c r="I236" s="5">
        <v>6345.09</v>
      </c>
      <c r="J236" s="5">
        <v>0</v>
      </c>
      <c r="K236" s="5">
        <v>7000</v>
      </c>
      <c r="L236" s="5">
        <v>7000</v>
      </c>
      <c r="M236" s="5">
        <v>7000</v>
      </c>
      <c r="N236" s="5">
        <v>7000</v>
      </c>
    </row>
    <row r="237" spans="1:14" x14ac:dyDescent="0.25">
      <c r="A237" s="1"/>
      <c r="B237" s="10"/>
      <c r="C237" s="10"/>
      <c r="D237" s="10"/>
      <c r="E237" s="10"/>
      <c r="F237" s="1">
        <v>3787</v>
      </c>
      <c r="G237" s="1" t="s">
        <v>450</v>
      </c>
      <c r="H237" s="5">
        <v>1500</v>
      </c>
      <c r="I237" s="5">
        <v>1500</v>
      </c>
      <c r="J237" s="5">
        <v>0</v>
      </c>
      <c r="K237" s="5">
        <v>1500</v>
      </c>
      <c r="L237" s="5">
        <v>1500</v>
      </c>
      <c r="M237" s="5">
        <v>1500</v>
      </c>
      <c r="N237" s="5">
        <v>1500</v>
      </c>
    </row>
    <row r="238" spans="1:14" x14ac:dyDescent="0.25">
      <c r="A238" s="1"/>
      <c r="B238" s="10"/>
      <c r="C238" s="10"/>
      <c r="D238" s="10"/>
      <c r="E238" s="10"/>
      <c r="F238" s="1">
        <v>3788</v>
      </c>
      <c r="G238" s="1" t="s">
        <v>451</v>
      </c>
      <c r="H238" s="5">
        <v>12000</v>
      </c>
      <c r="I238" s="5">
        <v>9723.69</v>
      </c>
      <c r="J238" s="5">
        <v>0</v>
      </c>
      <c r="K238" s="5">
        <v>12000</v>
      </c>
      <c r="L238" s="5">
        <v>12000</v>
      </c>
      <c r="M238" s="5">
        <v>12000</v>
      </c>
      <c r="N238" s="5">
        <v>12000</v>
      </c>
    </row>
    <row r="239" spans="1:14" x14ac:dyDescent="0.25">
      <c r="A239" s="1"/>
      <c r="B239" s="10"/>
      <c r="C239" s="10"/>
      <c r="D239" s="10"/>
      <c r="E239" s="10"/>
      <c r="F239" s="1">
        <v>3790</v>
      </c>
      <c r="G239" s="1" t="s">
        <v>452</v>
      </c>
      <c r="H239" s="5">
        <v>9000</v>
      </c>
      <c r="I239" s="5">
        <v>8983.7999999999993</v>
      </c>
      <c r="J239" s="5">
        <v>0</v>
      </c>
      <c r="K239" s="5">
        <v>13100</v>
      </c>
      <c r="L239" s="5">
        <v>13100</v>
      </c>
      <c r="M239" s="5">
        <v>13100</v>
      </c>
      <c r="N239" s="5">
        <v>13100</v>
      </c>
    </row>
    <row r="240" spans="1:14" x14ac:dyDescent="0.25">
      <c r="A240" s="1"/>
      <c r="B240" s="10"/>
      <c r="C240" s="10"/>
      <c r="D240" s="10"/>
      <c r="E240" s="10"/>
      <c r="F240" s="1">
        <v>3791</v>
      </c>
      <c r="G240" s="1" t="s">
        <v>453</v>
      </c>
      <c r="H240" s="5">
        <v>2000</v>
      </c>
      <c r="I240" s="5">
        <v>0</v>
      </c>
      <c r="J240" s="5">
        <v>0</v>
      </c>
      <c r="K240" s="5">
        <v>2000</v>
      </c>
      <c r="L240" s="5">
        <v>2000</v>
      </c>
      <c r="M240" s="5">
        <v>2000</v>
      </c>
      <c r="N240" s="5">
        <v>2000</v>
      </c>
    </row>
    <row r="241" spans="1:14" x14ac:dyDescent="0.25">
      <c r="A241" s="1"/>
      <c r="B241" s="10"/>
      <c r="C241" s="10"/>
      <c r="D241" s="10"/>
      <c r="E241" s="10"/>
      <c r="F241" s="1">
        <v>3793</v>
      </c>
      <c r="G241" s="1" t="s">
        <v>454</v>
      </c>
      <c r="H241" s="5">
        <v>2200</v>
      </c>
      <c r="I241" s="5">
        <v>1942.84</v>
      </c>
      <c r="J241" s="5">
        <v>0</v>
      </c>
      <c r="K241" s="5">
        <v>2200</v>
      </c>
      <c r="L241" s="5">
        <v>2200</v>
      </c>
      <c r="M241" s="5">
        <v>2200</v>
      </c>
      <c r="N241" s="5">
        <v>2200</v>
      </c>
    </row>
    <row r="242" spans="1:14" x14ac:dyDescent="0.25">
      <c r="A242" s="1"/>
      <c r="B242" s="10"/>
      <c r="C242" s="10"/>
      <c r="D242" s="10"/>
      <c r="E242" s="10"/>
      <c r="F242" s="1">
        <v>3796</v>
      </c>
      <c r="G242" s="1" t="s">
        <v>455</v>
      </c>
      <c r="H242" s="5">
        <v>6250</v>
      </c>
      <c r="I242" s="5">
        <v>5721.66</v>
      </c>
      <c r="J242" s="5">
        <v>0</v>
      </c>
      <c r="K242" s="5">
        <v>6500</v>
      </c>
      <c r="L242" s="5">
        <v>6500</v>
      </c>
      <c r="M242" s="5">
        <v>6500</v>
      </c>
      <c r="N242" s="5">
        <v>6500</v>
      </c>
    </row>
    <row r="243" spans="1:14" x14ac:dyDescent="0.25">
      <c r="A243" s="1"/>
      <c r="B243" s="10"/>
      <c r="C243" s="10"/>
      <c r="D243" s="10"/>
      <c r="E243" s="10"/>
      <c r="F243" s="1">
        <v>3820</v>
      </c>
      <c r="G243" s="1" t="s">
        <v>456</v>
      </c>
      <c r="H243" s="5">
        <v>9000</v>
      </c>
      <c r="I243" s="5">
        <v>5194.6400000000003</v>
      </c>
      <c r="J243" s="5">
        <v>0</v>
      </c>
      <c r="K243" s="5">
        <v>6000</v>
      </c>
      <c r="L243" s="5">
        <v>6000</v>
      </c>
      <c r="M243" s="5">
        <v>6000</v>
      </c>
      <c r="N243" s="5">
        <v>6000</v>
      </c>
    </row>
    <row r="244" spans="1:14" x14ac:dyDescent="0.25">
      <c r="A244" s="1"/>
      <c r="B244" s="10"/>
      <c r="C244" s="10"/>
      <c r="D244" s="10"/>
      <c r="E244" s="10"/>
      <c r="F244" s="1">
        <v>3821</v>
      </c>
      <c r="G244" s="1" t="s">
        <v>457</v>
      </c>
      <c r="H244" s="5">
        <v>9500</v>
      </c>
      <c r="I244" s="5">
        <v>9429.17</v>
      </c>
      <c r="J244" s="5">
        <v>0</v>
      </c>
      <c r="K244" s="5">
        <v>8500</v>
      </c>
      <c r="L244" s="5">
        <v>8500</v>
      </c>
      <c r="M244" s="5">
        <v>8500</v>
      </c>
      <c r="N244" s="5">
        <v>8500</v>
      </c>
    </row>
    <row r="245" spans="1:14" x14ac:dyDescent="0.25">
      <c r="A245" s="1"/>
      <c r="B245" s="10"/>
      <c r="C245" s="10"/>
      <c r="D245" s="10"/>
      <c r="E245" s="10"/>
      <c r="F245" s="1">
        <v>3822</v>
      </c>
      <c r="G245" s="1" t="s">
        <v>458</v>
      </c>
      <c r="H245" s="5">
        <v>0</v>
      </c>
      <c r="I245" s="5">
        <v>0</v>
      </c>
      <c r="J245" s="5">
        <v>0</v>
      </c>
      <c r="K245" s="5">
        <v>0</v>
      </c>
      <c r="L245" s="5">
        <v>0</v>
      </c>
      <c r="M245" s="5">
        <v>0</v>
      </c>
      <c r="N245" s="5">
        <v>0</v>
      </c>
    </row>
    <row r="246" spans="1:14" x14ac:dyDescent="0.25">
      <c r="A246" s="1"/>
      <c r="B246" s="10"/>
      <c r="C246" s="10"/>
      <c r="D246" s="10"/>
      <c r="E246" s="10"/>
      <c r="F246" s="1">
        <v>3824</v>
      </c>
      <c r="G246" s="1" t="s">
        <v>459</v>
      </c>
      <c r="H246" s="5">
        <v>1000</v>
      </c>
      <c r="I246" s="5">
        <v>65.5</v>
      </c>
      <c r="J246" s="5">
        <v>0</v>
      </c>
      <c r="K246" s="5">
        <v>1000</v>
      </c>
      <c r="L246" s="5">
        <v>1000</v>
      </c>
      <c r="M246" s="5">
        <v>1000</v>
      </c>
      <c r="N246" s="5">
        <v>1000</v>
      </c>
    </row>
    <row r="247" spans="1:14" x14ac:dyDescent="0.25">
      <c r="A247" s="1"/>
      <c r="B247" s="10"/>
      <c r="C247" s="10"/>
      <c r="D247" s="10"/>
      <c r="E247" s="10"/>
      <c r="F247" s="1">
        <v>3825</v>
      </c>
      <c r="G247" s="1" t="s">
        <v>460</v>
      </c>
      <c r="H247" s="5">
        <v>0</v>
      </c>
      <c r="I247" s="5">
        <v>0</v>
      </c>
      <c r="J247" s="5">
        <v>0</v>
      </c>
      <c r="K247" s="5">
        <v>5000</v>
      </c>
      <c r="L247" s="5">
        <v>5000</v>
      </c>
      <c r="M247" s="5">
        <v>0</v>
      </c>
      <c r="N247" s="5">
        <v>0</v>
      </c>
    </row>
    <row r="248" spans="1:14" x14ac:dyDescent="0.25">
      <c r="A248" s="1"/>
      <c r="B248" s="10"/>
      <c r="C248" s="10"/>
      <c r="D248" s="10"/>
      <c r="E248" s="10"/>
      <c r="F248" s="1">
        <v>4000</v>
      </c>
      <c r="G248" s="1" t="s">
        <v>461</v>
      </c>
      <c r="H248" s="5">
        <v>4500</v>
      </c>
      <c r="I248" s="5">
        <v>4500</v>
      </c>
      <c r="J248" s="5">
        <v>0</v>
      </c>
      <c r="K248" s="5">
        <v>4500</v>
      </c>
      <c r="L248" s="5">
        <v>4500</v>
      </c>
      <c r="M248" s="5">
        <v>4500</v>
      </c>
      <c r="N248" s="5">
        <v>4500</v>
      </c>
    </row>
    <row r="249" spans="1:14" x14ac:dyDescent="0.25">
      <c r="A249" s="1"/>
      <c r="B249" s="10"/>
      <c r="C249" s="10"/>
      <c r="D249" s="10"/>
      <c r="E249" s="10"/>
      <c r="F249" s="1">
        <v>4001</v>
      </c>
      <c r="G249" s="1" t="s">
        <v>462</v>
      </c>
      <c r="H249" s="5">
        <v>0</v>
      </c>
      <c r="I249" s="5">
        <v>0</v>
      </c>
      <c r="J249" s="5">
        <v>0</v>
      </c>
      <c r="K249" s="5">
        <v>0</v>
      </c>
      <c r="L249" s="5">
        <v>0</v>
      </c>
      <c r="M249" s="5">
        <v>0</v>
      </c>
      <c r="N249" s="5">
        <v>0</v>
      </c>
    </row>
    <row r="250" spans="1:14" x14ac:dyDescent="0.25">
      <c r="A250" s="1"/>
      <c r="B250" s="10"/>
      <c r="C250" s="10"/>
      <c r="D250" s="10"/>
      <c r="E250" s="10"/>
      <c r="F250" s="1">
        <v>4050</v>
      </c>
      <c r="G250" s="1" t="s">
        <v>463</v>
      </c>
      <c r="H250" s="5">
        <v>15000</v>
      </c>
      <c r="I250" s="5">
        <v>15000</v>
      </c>
      <c r="J250" s="5">
        <v>0</v>
      </c>
      <c r="K250" s="5">
        <v>23200</v>
      </c>
      <c r="L250" s="5">
        <v>23200</v>
      </c>
      <c r="M250" s="5">
        <v>23200</v>
      </c>
      <c r="N250" s="5">
        <v>23200</v>
      </c>
    </row>
    <row r="251" spans="1:14" x14ac:dyDescent="0.25">
      <c r="A251" s="1"/>
      <c r="B251" s="10"/>
      <c r="C251" s="10"/>
      <c r="D251" s="10"/>
      <c r="E251" s="10"/>
      <c r="F251" s="1">
        <v>4051</v>
      </c>
      <c r="G251" s="1" t="s">
        <v>464</v>
      </c>
      <c r="H251" s="5">
        <v>2000</v>
      </c>
      <c r="I251" s="5">
        <v>2000</v>
      </c>
      <c r="J251" s="5">
        <v>0</v>
      </c>
      <c r="K251" s="5">
        <v>2000</v>
      </c>
      <c r="L251" s="5">
        <v>2000</v>
      </c>
      <c r="M251" s="5">
        <v>2000</v>
      </c>
      <c r="N251" s="5">
        <v>2000</v>
      </c>
    </row>
    <row r="252" spans="1:14" x14ac:dyDescent="0.25">
      <c r="A252" s="1"/>
      <c r="B252" s="10"/>
      <c r="C252" s="10"/>
      <c r="D252" s="10"/>
      <c r="E252" s="10"/>
      <c r="F252" s="1">
        <v>4052</v>
      </c>
      <c r="G252" s="1" t="s">
        <v>465</v>
      </c>
      <c r="H252" s="5">
        <v>2000</v>
      </c>
      <c r="I252" s="5">
        <v>2000</v>
      </c>
      <c r="J252" s="5">
        <v>0</v>
      </c>
      <c r="K252" s="5">
        <v>2000</v>
      </c>
      <c r="L252" s="5">
        <v>2000</v>
      </c>
      <c r="M252" s="5">
        <v>2000</v>
      </c>
      <c r="N252" s="5">
        <v>2000</v>
      </c>
    </row>
    <row r="253" spans="1:14" x14ac:dyDescent="0.25">
      <c r="A253" s="1"/>
      <c r="B253" s="10"/>
      <c r="C253" s="10"/>
      <c r="D253" s="10"/>
      <c r="E253" s="10"/>
      <c r="F253" s="1">
        <v>4186</v>
      </c>
      <c r="G253" s="1" t="s">
        <v>466</v>
      </c>
      <c r="H253" s="5">
        <v>500</v>
      </c>
      <c r="I253" s="5">
        <v>500</v>
      </c>
      <c r="J253" s="5">
        <v>0</v>
      </c>
      <c r="K253" s="5">
        <v>500</v>
      </c>
      <c r="L253" s="5">
        <v>500</v>
      </c>
      <c r="M253" s="5">
        <v>500</v>
      </c>
      <c r="N253" s="5">
        <v>500</v>
      </c>
    </row>
    <row r="254" spans="1:14" ht="45" x14ac:dyDescent="0.25">
      <c r="A254" s="1"/>
      <c r="B254" s="10"/>
      <c r="C254" s="10"/>
      <c r="D254" s="10"/>
      <c r="E254" s="10" t="s">
        <v>225</v>
      </c>
      <c r="F254" s="1">
        <v>9695</v>
      </c>
      <c r="G254" s="1" t="s">
        <v>467</v>
      </c>
      <c r="H254" s="5">
        <v>0</v>
      </c>
      <c r="I254" s="5">
        <v>0</v>
      </c>
      <c r="J254" s="5">
        <v>0</v>
      </c>
      <c r="K254" s="5">
        <v>0</v>
      </c>
      <c r="L254" s="5">
        <v>0</v>
      </c>
      <c r="M254" s="5">
        <v>0</v>
      </c>
      <c r="N254" s="5">
        <v>0</v>
      </c>
    </row>
    <row r="255" spans="1:14" x14ac:dyDescent="0.25">
      <c r="A255" s="1"/>
      <c r="B255" s="10"/>
      <c r="C255" s="10"/>
      <c r="D255" s="10"/>
      <c r="E255" s="10"/>
      <c r="F255" s="1">
        <v>9696</v>
      </c>
      <c r="G255" s="1" t="s">
        <v>468</v>
      </c>
      <c r="H255" s="5">
        <v>0</v>
      </c>
      <c r="I255" s="5">
        <v>0</v>
      </c>
      <c r="J255" s="5">
        <v>0</v>
      </c>
      <c r="K255" s="5">
        <v>7000</v>
      </c>
      <c r="L255" s="5">
        <v>7000</v>
      </c>
      <c r="M255" s="5">
        <v>7000</v>
      </c>
      <c r="N255" s="5">
        <v>7000</v>
      </c>
    </row>
    <row r="256" spans="1:14" x14ac:dyDescent="0.25">
      <c r="A256" s="1"/>
      <c r="B256" s="10"/>
      <c r="C256" s="10"/>
      <c r="D256" s="10"/>
      <c r="E256" s="10"/>
      <c r="F256" s="1">
        <v>9696</v>
      </c>
      <c r="G256" s="1" t="s">
        <v>469</v>
      </c>
      <c r="H256" s="5">
        <v>0</v>
      </c>
      <c r="I256" s="5">
        <v>0</v>
      </c>
      <c r="J256" s="5">
        <v>0</v>
      </c>
      <c r="K256" s="5">
        <v>0</v>
      </c>
      <c r="L256" s="5"/>
      <c r="M256" s="5">
        <v>0</v>
      </c>
      <c r="N256" s="5">
        <v>0</v>
      </c>
    </row>
    <row r="257" spans="1:14" x14ac:dyDescent="0.25">
      <c r="A257" s="1"/>
      <c r="B257" s="10"/>
      <c r="C257" s="10"/>
      <c r="D257" s="10"/>
      <c r="E257" s="10"/>
      <c r="F257" s="1">
        <v>10545</v>
      </c>
      <c r="G257" s="1" t="s">
        <v>470</v>
      </c>
      <c r="H257" s="5">
        <v>0</v>
      </c>
      <c r="I257" s="5">
        <v>0</v>
      </c>
      <c r="J257" s="5">
        <v>0</v>
      </c>
      <c r="K257" s="5">
        <v>0</v>
      </c>
      <c r="L257" s="5"/>
      <c r="M257" s="5">
        <v>0</v>
      </c>
      <c r="N257" s="5">
        <v>0</v>
      </c>
    </row>
    <row r="258" spans="1:14" x14ac:dyDescent="0.25">
      <c r="A258" s="1"/>
      <c r="B258" s="10"/>
      <c r="C258" s="10"/>
      <c r="D258" s="10"/>
      <c r="E258" s="10"/>
      <c r="F258" s="1">
        <v>10546</v>
      </c>
      <c r="G258" s="1" t="s">
        <v>471</v>
      </c>
      <c r="H258" s="5">
        <v>39000</v>
      </c>
      <c r="I258" s="5">
        <v>38927.35</v>
      </c>
      <c r="J258" s="5">
        <v>0</v>
      </c>
      <c r="K258" s="5">
        <v>20000</v>
      </c>
      <c r="L258" s="5">
        <v>20000</v>
      </c>
      <c r="M258" s="5">
        <v>20000</v>
      </c>
      <c r="N258" s="5">
        <v>20000</v>
      </c>
    </row>
    <row r="259" spans="1:14" x14ac:dyDescent="0.25">
      <c r="A259" s="1"/>
      <c r="B259" s="10"/>
      <c r="C259" s="10"/>
      <c r="D259" s="10"/>
      <c r="E259" s="10"/>
      <c r="F259" s="1">
        <v>10546</v>
      </c>
      <c r="G259" s="1" t="s">
        <v>472</v>
      </c>
      <c r="H259" s="5">
        <v>0</v>
      </c>
      <c r="I259" s="5">
        <v>0</v>
      </c>
      <c r="J259" s="5">
        <v>0</v>
      </c>
      <c r="K259" s="5">
        <v>0</v>
      </c>
      <c r="L259" s="5"/>
      <c r="M259" s="5">
        <v>0</v>
      </c>
      <c r="N259" s="5">
        <v>0</v>
      </c>
    </row>
    <row r="260" spans="1:14" ht="60" x14ac:dyDescent="0.25">
      <c r="A260" s="1"/>
      <c r="B260" s="10"/>
      <c r="C260" s="10"/>
      <c r="D260" s="10" t="s">
        <v>473</v>
      </c>
      <c r="E260" s="10"/>
      <c r="F260" s="1"/>
      <c r="G260" s="1"/>
      <c r="H260" s="5">
        <v>357725</v>
      </c>
      <c r="I260" s="5">
        <v>332290.80999999994</v>
      </c>
      <c r="J260" s="5">
        <v>0</v>
      </c>
      <c r="K260" s="5">
        <v>334328</v>
      </c>
      <c r="L260" s="5">
        <v>334328</v>
      </c>
      <c r="M260" s="5">
        <v>305830</v>
      </c>
      <c r="N260" s="5">
        <v>289328</v>
      </c>
    </row>
    <row r="261" spans="1:14" ht="90" x14ac:dyDescent="0.25">
      <c r="A261" s="1"/>
      <c r="B261" s="10" t="s">
        <v>474</v>
      </c>
      <c r="C261" s="10"/>
      <c r="D261" s="10"/>
      <c r="E261" s="10"/>
      <c r="F261" s="1"/>
      <c r="G261" s="1"/>
      <c r="H261" s="5">
        <v>379725</v>
      </c>
      <c r="I261" s="5">
        <v>332290.80999999994</v>
      </c>
      <c r="J261" s="5">
        <v>0</v>
      </c>
      <c r="K261" s="5">
        <v>342328</v>
      </c>
      <c r="L261" s="5">
        <v>342328</v>
      </c>
      <c r="M261" s="5">
        <v>313830</v>
      </c>
      <c r="N261" s="5">
        <v>297328</v>
      </c>
    </row>
    <row r="262" spans="1:14" ht="60" x14ac:dyDescent="0.25">
      <c r="A262" s="1" t="s">
        <v>475</v>
      </c>
      <c r="B262" s="10" t="s">
        <v>476</v>
      </c>
      <c r="C262" s="10">
        <v>601</v>
      </c>
      <c r="D262" s="10" t="s">
        <v>477</v>
      </c>
      <c r="E262" s="10" t="s">
        <v>193</v>
      </c>
      <c r="F262" s="1">
        <v>3520</v>
      </c>
      <c r="G262" s="1" t="s">
        <v>478</v>
      </c>
      <c r="H262" s="5">
        <v>1700</v>
      </c>
      <c r="I262" s="5">
        <v>831.89</v>
      </c>
      <c r="J262" s="5">
        <v>0</v>
      </c>
      <c r="K262" s="5">
        <v>1500</v>
      </c>
      <c r="L262" s="5">
        <v>1500</v>
      </c>
      <c r="M262" s="5">
        <v>1500</v>
      </c>
      <c r="N262" s="5">
        <v>1500</v>
      </c>
    </row>
    <row r="263" spans="1:14" x14ac:dyDescent="0.25">
      <c r="A263" s="1"/>
      <c r="B263" s="10"/>
      <c r="C263" s="10"/>
      <c r="D263" s="10"/>
      <c r="E263" s="10"/>
      <c r="F263" s="1">
        <v>3530</v>
      </c>
      <c r="G263" s="1" t="s">
        <v>479</v>
      </c>
      <c r="H263" s="5">
        <v>5000</v>
      </c>
      <c r="I263" s="5">
        <v>5000</v>
      </c>
      <c r="J263" s="5">
        <v>0</v>
      </c>
      <c r="K263" s="5">
        <v>5000</v>
      </c>
      <c r="L263" s="5">
        <v>5000</v>
      </c>
      <c r="M263" s="5">
        <v>5000</v>
      </c>
      <c r="N263" s="5">
        <v>5000</v>
      </c>
    </row>
    <row r="264" spans="1:14" x14ac:dyDescent="0.25">
      <c r="A264" s="1"/>
      <c r="B264" s="10"/>
      <c r="C264" s="10"/>
      <c r="D264" s="10"/>
      <c r="E264" s="10"/>
      <c r="F264" s="1">
        <v>6492</v>
      </c>
      <c r="G264" s="1" t="s">
        <v>480</v>
      </c>
      <c r="H264" s="5">
        <v>10500</v>
      </c>
      <c r="I264" s="5">
        <v>10383.16</v>
      </c>
      <c r="J264" s="5">
        <v>0</v>
      </c>
      <c r="K264" s="5">
        <v>10500</v>
      </c>
      <c r="L264" s="5">
        <v>10500</v>
      </c>
      <c r="M264" s="5">
        <v>10500</v>
      </c>
      <c r="N264" s="5">
        <v>10500</v>
      </c>
    </row>
    <row r="265" spans="1:14" x14ac:dyDescent="0.25">
      <c r="A265" s="1"/>
      <c r="B265" s="10"/>
      <c r="C265" s="10"/>
      <c r="D265" s="10"/>
      <c r="E265" s="10"/>
      <c r="F265" s="1">
        <v>6493</v>
      </c>
      <c r="G265" s="1" t="s">
        <v>481</v>
      </c>
      <c r="H265" s="5">
        <v>24600</v>
      </c>
      <c r="I265" s="5">
        <v>24591.57</v>
      </c>
      <c r="J265" s="5">
        <v>0</v>
      </c>
      <c r="K265" s="5">
        <v>20500</v>
      </c>
      <c r="L265" s="5">
        <v>20500</v>
      </c>
      <c r="M265" s="5">
        <v>20500</v>
      </c>
      <c r="N265" s="5">
        <v>20500</v>
      </c>
    </row>
    <row r="266" spans="1:14" x14ac:dyDescent="0.25">
      <c r="A266" s="1"/>
      <c r="B266" s="10"/>
      <c r="C266" s="10"/>
      <c r="D266" s="10"/>
      <c r="E266" s="10"/>
      <c r="F266" s="1">
        <v>6495</v>
      </c>
      <c r="G266" s="1" t="s">
        <v>482</v>
      </c>
      <c r="H266" s="5">
        <v>54750</v>
      </c>
      <c r="I266" s="5">
        <v>54717.54</v>
      </c>
      <c r="J266" s="5">
        <v>0</v>
      </c>
      <c r="K266" s="5">
        <v>54000</v>
      </c>
      <c r="L266" s="5">
        <v>54000</v>
      </c>
      <c r="M266" s="5">
        <v>54000</v>
      </c>
      <c r="N266" s="5">
        <v>54000</v>
      </c>
    </row>
    <row r="267" spans="1:14" x14ac:dyDescent="0.25">
      <c r="A267" s="1"/>
      <c r="B267" s="10"/>
      <c r="C267" s="10"/>
      <c r="D267" s="10"/>
      <c r="E267" s="10"/>
      <c r="F267" s="1">
        <v>6500</v>
      </c>
      <c r="G267" s="1" t="s">
        <v>483</v>
      </c>
      <c r="H267" s="5">
        <v>19000</v>
      </c>
      <c r="I267" s="5">
        <v>19000</v>
      </c>
      <c r="J267" s="5">
        <v>0</v>
      </c>
      <c r="K267" s="5">
        <v>18500</v>
      </c>
      <c r="L267" s="5">
        <v>18500</v>
      </c>
      <c r="M267" s="5">
        <v>18500</v>
      </c>
      <c r="N267" s="5">
        <v>18500</v>
      </c>
    </row>
    <row r="268" spans="1:14" x14ac:dyDescent="0.25">
      <c r="A268" s="1"/>
      <c r="B268" s="10"/>
      <c r="C268" s="10"/>
      <c r="D268" s="10"/>
      <c r="E268" s="10"/>
      <c r="F268" s="1">
        <v>6505</v>
      </c>
      <c r="G268" s="1" t="s">
        <v>484</v>
      </c>
      <c r="H268" s="5">
        <v>100</v>
      </c>
      <c r="I268" s="5">
        <v>0</v>
      </c>
      <c r="J268" s="5">
        <v>0</v>
      </c>
      <c r="K268" s="5">
        <v>100</v>
      </c>
      <c r="L268" s="5">
        <v>100</v>
      </c>
      <c r="M268" s="5">
        <v>100</v>
      </c>
      <c r="N268" s="5">
        <v>100</v>
      </c>
    </row>
    <row r="269" spans="1:14" x14ac:dyDescent="0.25">
      <c r="A269" s="1"/>
      <c r="B269" s="10"/>
      <c r="C269" s="10"/>
      <c r="D269" s="10"/>
      <c r="E269" s="10"/>
      <c r="F269" s="1">
        <v>6510</v>
      </c>
      <c r="G269" s="1" t="s">
        <v>485</v>
      </c>
      <c r="H269" s="5">
        <v>15000</v>
      </c>
      <c r="I269" s="5">
        <v>11950.32</v>
      </c>
      <c r="J269" s="5">
        <v>0</v>
      </c>
      <c r="K269" s="5">
        <v>13000</v>
      </c>
      <c r="L269" s="5">
        <v>13000</v>
      </c>
      <c r="M269" s="5">
        <v>13000</v>
      </c>
      <c r="N269" s="5">
        <v>13000</v>
      </c>
    </row>
    <row r="270" spans="1:14" x14ac:dyDescent="0.25">
      <c r="A270" s="1"/>
      <c r="B270" s="10"/>
      <c r="C270" s="10"/>
      <c r="D270" s="10"/>
      <c r="E270" s="10"/>
      <c r="F270" s="1">
        <v>6515</v>
      </c>
      <c r="G270" s="1" t="s">
        <v>486</v>
      </c>
      <c r="H270" s="5">
        <v>3100</v>
      </c>
      <c r="I270" s="5">
        <v>3100</v>
      </c>
      <c r="J270" s="5">
        <v>0</v>
      </c>
      <c r="K270" s="5">
        <v>3100</v>
      </c>
      <c r="L270" s="5">
        <v>3100</v>
      </c>
      <c r="M270" s="5">
        <v>3100</v>
      </c>
      <c r="N270" s="5">
        <v>3100</v>
      </c>
    </row>
    <row r="271" spans="1:14" x14ac:dyDescent="0.25">
      <c r="A271" s="1"/>
      <c r="B271" s="10"/>
      <c r="C271" s="10"/>
      <c r="D271" s="10"/>
      <c r="E271" s="10"/>
      <c r="F271" s="1">
        <v>6518</v>
      </c>
      <c r="G271" s="1" t="s">
        <v>487</v>
      </c>
      <c r="H271" s="5">
        <v>17500</v>
      </c>
      <c r="I271" s="5">
        <v>17211.77</v>
      </c>
      <c r="J271" s="5">
        <v>0</v>
      </c>
      <c r="K271" s="5">
        <v>18000</v>
      </c>
      <c r="L271" s="5">
        <v>18000</v>
      </c>
      <c r="M271" s="5">
        <v>18000</v>
      </c>
      <c r="N271" s="5">
        <v>18000</v>
      </c>
    </row>
    <row r="272" spans="1:14" x14ac:dyDescent="0.25">
      <c r="A272" s="1"/>
      <c r="B272" s="10"/>
      <c r="C272" s="10"/>
      <c r="D272" s="10"/>
      <c r="E272" s="10"/>
      <c r="F272" s="1">
        <v>6519</v>
      </c>
      <c r="G272" s="1" t="s">
        <v>488</v>
      </c>
      <c r="H272" s="5">
        <v>13275</v>
      </c>
      <c r="I272" s="5">
        <v>13273</v>
      </c>
      <c r="J272" s="5">
        <v>0</v>
      </c>
      <c r="K272" s="5">
        <v>13500</v>
      </c>
      <c r="L272" s="5">
        <v>13500</v>
      </c>
      <c r="M272" s="5">
        <v>13500</v>
      </c>
      <c r="N272" s="5">
        <v>13500</v>
      </c>
    </row>
    <row r="273" spans="1:14" x14ac:dyDescent="0.25">
      <c r="A273" s="1"/>
      <c r="B273" s="10"/>
      <c r="C273" s="10"/>
      <c r="D273" s="10"/>
      <c r="E273" s="10"/>
      <c r="F273" s="1">
        <v>6520</v>
      </c>
      <c r="G273" s="1" t="s">
        <v>44</v>
      </c>
      <c r="H273" s="5">
        <v>0</v>
      </c>
      <c r="I273" s="5">
        <v>0</v>
      </c>
      <c r="J273" s="5">
        <v>0</v>
      </c>
      <c r="K273" s="5">
        <v>5080</v>
      </c>
      <c r="L273" s="5">
        <v>5080</v>
      </c>
      <c r="M273" s="5">
        <v>0</v>
      </c>
      <c r="N273" s="5">
        <v>0</v>
      </c>
    </row>
    <row r="274" spans="1:14" x14ac:dyDescent="0.25">
      <c r="A274" s="1"/>
      <c r="B274" s="10"/>
      <c r="C274" s="10"/>
      <c r="D274" s="10"/>
      <c r="E274" s="10"/>
      <c r="F274" s="1">
        <v>6521</v>
      </c>
      <c r="G274" s="1" t="s">
        <v>489</v>
      </c>
      <c r="H274" s="5">
        <v>7000</v>
      </c>
      <c r="I274" s="5">
        <v>7000</v>
      </c>
      <c r="J274" s="5">
        <v>0</v>
      </c>
      <c r="K274" s="5">
        <v>8000</v>
      </c>
      <c r="L274" s="5">
        <v>8000</v>
      </c>
      <c r="M274" s="5">
        <v>8000</v>
      </c>
      <c r="N274" s="5">
        <v>8000</v>
      </c>
    </row>
    <row r="275" spans="1:14" x14ac:dyDescent="0.25">
      <c r="A275" s="1"/>
      <c r="B275" s="10"/>
      <c r="C275" s="10"/>
      <c r="D275" s="10"/>
      <c r="E275" s="10"/>
      <c r="F275" s="1">
        <v>6523</v>
      </c>
      <c r="G275" s="1" t="s">
        <v>490</v>
      </c>
      <c r="H275" s="5">
        <v>0</v>
      </c>
      <c r="I275" s="5">
        <v>0</v>
      </c>
      <c r="J275" s="5">
        <v>0</v>
      </c>
      <c r="K275" s="5">
        <v>0</v>
      </c>
      <c r="L275" s="5">
        <v>0</v>
      </c>
      <c r="M275" s="5">
        <v>0</v>
      </c>
      <c r="N275" s="5">
        <v>0</v>
      </c>
    </row>
    <row r="276" spans="1:14" x14ac:dyDescent="0.25">
      <c r="A276" s="1"/>
      <c r="B276" s="10"/>
      <c r="C276" s="10"/>
      <c r="D276" s="10"/>
      <c r="E276" s="10"/>
      <c r="F276" s="1">
        <v>6525</v>
      </c>
      <c r="G276" s="1" t="s">
        <v>491</v>
      </c>
      <c r="H276" s="5">
        <v>8500</v>
      </c>
      <c r="I276" s="5">
        <v>8500</v>
      </c>
      <c r="J276" s="5">
        <v>0</v>
      </c>
      <c r="K276" s="5">
        <v>10000</v>
      </c>
      <c r="L276" s="5">
        <v>10000</v>
      </c>
      <c r="M276" s="5">
        <v>10000</v>
      </c>
      <c r="N276" s="5">
        <v>10000</v>
      </c>
    </row>
    <row r="277" spans="1:14" x14ac:dyDescent="0.25">
      <c r="A277" s="1"/>
      <c r="B277" s="10"/>
      <c r="C277" s="10"/>
      <c r="D277" s="10"/>
      <c r="E277" s="10"/>
      <c r="F277" s="1">
        <v>6526</v>
      </c>
      <c r="G277" s="1" t="s">
        <v>492</v>
      </c>
      <c r="H277" s="5">
        <v>2000</v>
      </c>
      <c r="I277" s="5">
        <v>2000</v>
      </c>
      <c r="J277" s="5">
        <v>0</v>
      </c>
      <c r="K277" s="5">
        <v>2000</v>
      </c>
      <c r="L277" s="5">
        <v>2000</v>
      </c>
      <c r="M277" s="5">
        <v>2000</v>
      </c>
      <c r="N277" s="5">
        <v>2000</v>
      </c>
    </row>
    <row r="278" spans="1:14" x14ac:dyDescent="0.25">
      <c r="A278" s="1"/>
      <c r="B278" s="10"/>
      <c r="C278" s="10"/>
      <c r="D278" s="10"/>
      <c r="E278" s="10"/>
      <c r="F278" s="1">
        <v>6528</v>
      </c>
      <c r="G278" s="1" t="s">
        <v>493</v>
      </c>
      <c r="H278" s="5">
        <v>4700</v>
      </c>
      <c r="I278" s="5">
        <v>4700</v>
      </c>
      <c r="J278" s="5">
        <v>0</v>
      </c>
      <c r="K278" s="5">
        <v>5000</v>
      </c>
      <c r="L278" s="5">
        <v>5000</v>
      </c>
      <c r="M278" s="5">
        <v>5000</v>
      </c>
      <c r="N278" s="5">
        <v>5000</v>
      </c>
    </row>
    <row r="279" spans="1:14" x14ac:dyDescent="0.25">
      <c r="A279" s="1"/>
      <c r="B279" s="10"/>
      <c r="C279" s="10"/>
      <c r="D279" s="10"/>
      <c r="E279" s="10"/>
      <c r="F279" s="1">
        <v>6529</v>
      </c>
      <c r="G279" s="1" t="s">
        <v>494</v>
      </c>
      <c r="H279" s="5">
        <v>7290</v>
      </c>
      <c r="I279" s="5">
        <v>7290</v>
      </c>
      <c r="J279" s="5">
        <v>0</v>
      </c>
      <c r="K279" s="5">
        <v>8000</v>
      </c>
      <c r="L279" s="5">
        <v>8000</v>
      </c>
      <c r="M279" s="5">
        <v>8000</v>
      </c>
      <c r="N279" s="5">
        <v>8000</v>
      </c>
    </row>
    <row r="280" spans="1:14" ht="45" x14ac:dyDescent="0.25">
      <c r="A280" s="1"/>
      <c r="B280" s="10"/>
      <c r="C280" s="10"/>
      <c r="D280" s="10"/>
      <c r="E280" s="10" t="s">
        <v>225</v>
      </c>
      <c r="F280" s="1">
        <v>9703</v>
      </c>
      <c r="G280" s="1" t="s">
        <v>495</v>
      </c>
      <c r="H280" s="5">
        <v>0</v>
      </c>
      <c r="I280" s="5">
        <v>0</v>
      </c>
      <c r="J280" s="5">
        <v>0</v>
      </c>
      <c r="K280" s="5">
        <v>0</v>
      </c>
      <c r="L280" s="5"/>
      <c r="M280" s="5">
        <v>0</v>
      </c>
      <c r="N280" s="5">
        <v>0</v>
      </c>
    </row>
    <row r="281" spans="1:14" x14ac:dyDescent="0.25">
      <c r="A281" s="1"/>
      <c r="B281" s="10"/>
      <c r="C281" s="10"/>
      <c r="D281" s="10"/>
      <c r="E281" s="10"/>
      <c r="F281" s="1">
        <v>9703</v>
      </c>
      <c r="G281" s="1" t="s">
        <v>496</v>
      </c>
      <c r="H281" s="5">
        <v>35000</v>
      </c>
      <c r="I281" s="5">
        <v>35000</v>
      </c>
      <c r="J281" s="5">
        <v>0</v>
      </c>
      <c r="K281" s="5">
        <v>0</v>
      </c>
      <c r="L281" s="5">
        <v>0</v>
      </c>
      <c r="M281" s="5">
        <v>0</v>
      </c>
      <c r="N281" s="5">
        <v>0</v>
      </c>
    </row>
    <row r="282" spans="1:14" x14ac:dyDescent="0.25">
      <c r="A282" s="1"/>
      <c r="B282" s="10"/>
      <c r="C282" s="10"/>
      <c r="D282" s="10"/>
      <c r="E282" s="10"/>
      <c r="F282" s="1">
        <v>10564</v>
      </c>
      <c r="G282" s="1" t="s">
        <v>497</v>
      </c>
      <c r="H282" s="5">
        <v>45000</v>
      </c>
      <c r="I282" s="5">
        <v>8843.6</v>
      </c>
      <c r="J282" s="5">
        <v>0</v>
      </c>
      <c r="K282" s="5">
        <v>50000</v>
      </c>
      <c r="L282" s="5">
        <v>50000</v>
      </c>
      <c r="M282" s="5">
        <v>50000</v>
      </c>
      <c r="N282" s="5">
        <v>50000</v>
      </c>
    </row>
    <row r="283" spans="1:14" x14ac:dyDescent="0.25">
      <c r="A283" s="1"/>
      <c r="B283" s="10"/>
      <c r="C283" s="10"/>
      <c r="D283" s="10"/>
      <c r="E283" s="10"/>
      <c r="F283" s="1">
        <v>10564</v>
      </c>
      <c r="G283" s="1" t="s">
        <v>498</v>
      </c>
      <c r="H283" s="5">
        <v>0</v>
      </c>
      <c r="I283" s="5">
        <v>0</v>
      </c>
      <c r="J283" s="5">
        <v>0</v>
      </c>
      <c r="K283" s="5">
        <v>0</v>
      </c>
      <c r="L283" s="5"/>
      <c r="M283" s="5">
        <v>0</v>
      </c>
      <c r="N283" s="5">
        <v>0</v>
      </c>
    </row>
    <row r="284" spans="1:14" x14ac:dyDescent="0.25">
      <c r="A284" s="1"/>
      <c r="B284" s="10"/>
      <c r="C284" s="10"/>
      <c r="D284" s="10"/>
      <c r="E284" s="10"/>
      <c r="F284" s="1">
        <v>10612</v>
      </c>
      <c r="G284" s="1" t="s">
        <v>499</v>
      </c>
      <c r="H284" s="5">
        <v>0</v>
      </c>
      <c r="I284" s="5">
        <v>0</v>
      </c>
      <c r="J284" s="5">
        <v>0</v>
      </c>
      <c r="K284" s="5">
        <v>0</v>
      </c>
      <c r="L284" s="5">
        <v>0</v>
      </c>
      <c r="M284" s="5">
        <v>0</v>
      </c>
      <c r="N284" s="5">
        <v>0</v>
      </c>
    </row>
    <row r="285" spans="1:14" x14ac:dyDescent="0.25">
      <c r="A285" s="1"/>
      <c r="B285" s="10"/>
      <c r="C285" s="10"/>
      <c r="D285" s="10"/>
      <c r="E285" s="10"/>
      <c r="F285" s="1">
        <v>10613</v>
      </c>
      <c r="G285" s="1" t="s">
        <v>500</v>
      </c>
      <c r="H285" s="5">
        <v>0</v>
      </c>
      <c r="I285" s="5">
        <v>0</v>
      </c>
      <c r="J285" s="5">
        <v>0</v>
      </c>
      <c r="K285" s="5">
        <v>0</v>
      </c>
      <c r="L285" s="5">
        <v>0</v>
      </c>
      <c r="M285" s="5">
        <v>0</v>
      </c>
      <c r="N285" s="5">
        <v>0</v>
      </c>
    </row>
    <row r="286" spans="1:14" x14ac:dyDescent="0.25">
      <c r="A286" s="1"/>
      <c r="B286" s="10"/>
      <c r="C286" s="10"/>
      <c r="D286" s="10"/>
      <c r="E286" s="10"/>
      <c r="F286" s="1">
        <v>10981</v>
      </c>
      <c r="G286" s="1" t="s">
        <v>501</v>
      </c>
      <c r="H286" s="5">
        <v>0</v>
      </c>
      <c r="I286" s="5">
        <v>0</v>
      </c>
      <c r="J286" s="5">
        <v>0</v>
      </c>
      <c r="K286" s="5">
        <v>300000</v>
      </c>
      <c r="L286" s="5">
        <v>300000</v>
      </c>
      <c r="M286" s="5">
        <v>0</v>
      </c>
      <c r="N286" s="5">
        <v>0</v>
      </c>
    </row>
    <row r="287" spans="1:14" ht="30" x14ac:dyDescent="0.25">
      <c r="A287" s="1"/>
      <c r="B287" s="10"/>
      <c r="C287" s="10"/>
      <c r="D287" s="10" t="s">
        <v>502</v>
      </c>
      <c r="E287" s="10"/>
      <c r="F287" s="1"/>
      <c r="G287" s="1"/>
      <c r="H287" s="5">
        <v>274015</v>
      </c>
      <c r="I287" s="5">
        <v>233392.85</v>
      </c>
      <c r="J287" s="5">
        <v>0</v>
      </c>
      <c r="K287" s="5">
        <v>545780</v>
      </c>
      <c r="L287" s="5">
        <v>545780</v>
      </c>
      <c r="M287" s="5">
        <v>240700</v>
      </c>
      <c r="N287" s="5">
        <v>240700</v>
      </c>
    </row>
    <row r="288" spans="1:14" ht="30" x14ac:dyDescent="0.25">
      <c r="A288" s="1"/>
      <c r="B288" s="10"/>
      <c r="C288" s="10">
        <v>602</v>
      </c>
      <c r="D288" s="10" t="s">
        <v>503</v>
      </c>
      <c r="E288" s="10" t="s">
        <v>193</v>
      </c>
      <c r="F288" s="1">
        <v>4195</v>
      </c>
      <c r="G288" s="1" t="s">
        <v>504</v>
      </c>
      <c r="H288" s="5">
        <v>10000</v>
      </c>
      <c r="I288" s="5">
        <v>10000</v>
      </c>
      <c r="J288" s="5">
        <v>0</v>
      </c>
      <c r="K288" s="5">
        <v>13350</v>
      </c>
      <c r="L288" s="5">
        <v>13350</v>
      </c>
      <c r="M288" s="5">
        <v>10000</v>
      </c>
      <c r="N288" s="5">
        <v>10000</v>
      </c>
    </row>
    <row r="289" spans="1:14" x14ac:dyDescent="0.25">
      <c r="A289" s="1"/>
      <c r="B289" s="10"/>
      <c r="C289" s="10"/>
      <c r="D289" s="10" t="s">
        <v>505</v>
      </c>
      <c r="E289" s="10"/>
      <c r="F289" s="1"/>
      <c r="G289" s="1"/>
      <c r="H289" s="5">
        <v>10000</v>
      </c>
      <c r="I289" s="5">
        <v>10000</v>
      </c>
      <c r="J289" s="5">
        <v>0</v>
      </c>
      <c r="K289" s="5">
        <v>13350</v>
      </c>
      <c r="L289" s="5">
        <v>13350</v>
      </c>
      <c r="M289" s="5">
        <v>10000</v>
      </c>
      <c r="N289" s="5">
        <v>10000</v>
      </c>
    </row>
    <row r="290" spans="1:14" ht="60" x14ac:dyDescent="0.25">
      <c r="A290" s="1"/>
      <c r="B290" s="10" t="s">
        <v>506</v>
      </c>
      <c r="C290" s="10"/>
      <c r="D290" s="10"/>
      <c r="E290" s="10"/>
      <c r="F290" s="1"/>
      <c r="G290" s="1"/>
      <c r="H290" s="5">
        <v>284015</v>
      </c>
      <c r="I290" s="5">
        <v>243392.85</v>
      </c>
      <c r="J290" s="5">
        <v>0</v>
      </c>
      <c r="K290" s="5">
        <v>559130</v>
      </c>
      <c r="L290" s="5">
        <v>559130</v>
      </c>
      <c r="M290" s="5">
        <v>250700</v>
      </c>
      <c r="N290" s="5">
        <v>250700</v>
      </c>
    </row>
    <row r="291" spans="1:14" ht="45" x14ac:dyDescent="0.25">
      <c r="A291" s="1" t="s">
        <v>507</v>
      </c>
      <c r="B291" s="10" t="s">
        <v>508</v>
      </c>
      <c r="C291" s="10">
        <v>701</v>
      </c>
      <c r="D291" s="10" t="s">
        <v>509</v>
      </c>
      <c r="E291" s="10" t="s">
        <v>225</v>
      </c>
      <c r="F291" s="1">
        <v>9692</v>
      </c>
      <c r="G291" s="1" t="s">
        <v>510</v>
      </c>
      <c r="H291" s="5">
        <v>0</v>
      </c>
      <c r="I291" s="5">
        <v>0</v>
      </c>
      <c r="J291" s="5">
        <v>0</v>
      </c>
      <c r="K291" s="5">
        <v>0</v>
      </c>
      <c r="L291" s="5">
        <v>0</v>
      </c>
      <c r="M291" s="5">
        <v>300000</v>
      </c>
      <c r="N291" s="5">
        <v>0</v>
      </c>
    </row>
    <row r="292" spans="1:14" ht="45" x14ac:dyDescent="0.25">
      <c r="A292" s="1"/>
      <c r="B292" s="10"/>
      <c r="C292" s="10"/>
      <c r="D292" s="10" t="s">
        <v>511</v>
      </c>
      <c r="E292" s="10"/>
      <c r="F292" s="1"/>
      <c r="G292" s="1"/>
      <c r="H292" s="5">
        <v>0</v>
      </c>
      <c r="I292" s="5">
        <v>0</v>
      </c>
      <c r="J292" s="5">
        <v>0</v>
      </c>
      <c r="K292" s="5">
        <v>0</v>
      </c>
      <c r="L292" s="5">
        <v>0</v>
      </c>
      <c r="M292" s="5">
        <v>300000</v>
      </c>
      <c r="N292" s="5">
        <v>0</v>
      </c>
    </row>
    <row r="293" spans="1:14" ht="30" x14ac:dyDescent="0.25">
      <c r="A293" s="1"/>
      <c r="B293" s="10" t="s">
        <v>512</v>
      </c>
      <c r="C293" s="10"/>
      <c r="D293" s="10"/>
      <c r="E293" s="10"/>
      <c r="F293" s="1"/>
      <c r="G293" s="1"/>
      <c r="H293" s="5">
        <v>0</v>
      </c>
      <c r="I293" s="5">
        <v>0</v>
      </c>
      <c r="J293" s="5">
        <v>0</v>
      </c>
      <c r="K293" s="5">
        <v>0</v>
      </c>
      <c r="L293" s="5">
        <v>0</v>
      </c>
      <c r="M293" s="5">
        <v>300000</v>
      </c>
      <c r="N293" s="5">
        <v>0</v>
      </c>
    </row>
    <row r="294" spans="1:14" ht="60" x14ac:dyDescent="0.25">
      <c r="A294" s="1" t="s">
        <v>513</v>
      </c>
      <c r="B294" s="10" t="s">
        <v>514</v>
      </c>
      <c r="C294" s="10">
        <v>801</v>
      </c>
      <c r="D294" s="10" t="s">
        <v>515</v>
      </c>
      <c r="E294" s="10" t="s">
        <v>193</v>
      </c>
      <c r="F294" s="1">
        <v>4290</v>
      </c>
      <c r="G294" s="1" t="s">
        <v>516</v>
      </c>
      <c r="H294" s="5">
        <v>1000</v>
      </c>
      <c r="I294" s="5">
        <v>1000</v>
      </c>
      <c r="J294" s="5">
        <v>0</v>
      </c>
      <c r="K294" s="5">
        <v>1000</v>
      </c>
      <c r="L294" s="5">
        <v>1000</v>
      </c>
      <c r="M294" s="5">
        <v>1000</v>
      </c>
      <c r="N294" s="5">
        <v>1000</v>
      </c>
    </row>
    <row r="295" spans="1:14" x14ac:dyDescent="0.25">
      <c r="A295" s="1"/>
      <c r="B295" s="10"/>
      <c r="C295" s="10"/>
      <c r="D295" s="10"/>
      <c r="E295" s="10"/>
      <c r="F295" s="1">
        <v>4296</v>
      </c>
      <c r="G295" s="1" t="s">
        <v>517</v>
      </c>
      <c r="H295" s="5">
        <v>1000</v>
      </c>
      <c r="I295" s="5">
        <v>0</v>
      </c>
      <c r="J295" s="5">
        <v>0</v>
      </c>
      <c r="K295" s="5">
        <v>1000</v>
      </c>
      <c r="L295" s="5">
        <v>1000</v>
      </c>
      <c r="M295" s="5">
        <v>1000</v>
      </c>
      <c r="N295" s="5">
        <v>1000</v>
      </c>
    </row>
    <row r="296" spans="1:14" ht="45" x14ac:dyDescent="0.25">
      <c r="A296" s="1"/>
      <c r="B296" s="10"/>
      <c r="C296" s="10"/>
      <c r="D296" s="10"/>
      <c r="E296" s="10" t="s">
        <v>225</v>
      </c>
      <c r="F296" s="1">
        <v>7337</v>
      </c>
      <c r="G296" s="1" t="s">
        <v>518</v>
      </c>
      <c r="H296" s="5">
        <v>0</v>
      </c>
      <c r="I296" s="5">
        <v>0</v>
      </c>
      <c r="J296" s="5">
        <v>0</v>
      </c>
      <c r="K296" s="5">
        <v>16000</v>
      </c>
      <c r="L296" s="5">
        <v>16000</v>
      </c>
      <c r="M296" s="5">
        <v>0</v>
      </c>
      <c r="N296" s="5">
        <v>16000</v>
      </c>
    </row>
    <row r="297" spans="1:14" x14ac:dyDescent="0.25">
      <c r="A297" s="1"/>
      <c r="B297" s="10"/>
      <c r="C297" s="10"/>
      <c r="D297" s="10"/>
      <c r="E297" s="10"/>
      <c r="F297" s="1">
        <v>9670</v>
      </c>
      <c r="G297" s="1" t="s">
        <v>519</v>
      </c>
      <c r="H297" s="5">
        <v>0</v>
      </c>
      <c r="I297" s="5">
        <v>0</v>
      </c>
      <c r="J297" s="5">
        <v>0</v>
      </c>
      <c r="K297" s="5">
        <v>10000</v>
      </c>
      <c r="L297" s="5">
        <v>10000</v>
      </c>
      <c r="M297" s="5">
        <v>0</v>
      </c>
      <c r="N297" s="5">
        <v>0</v>
      </c>
    </row>
    <row r="298" spans="1:14" x14ac:dyDescent="0.25">
      <c r="A298" s="1"/>
      <c r="B298" s="10"/>
      <c r="C298" s="10"/>
      <c r="D298" s="10"/>
      <c r="E298" s="10"/>
      <c r="F298" s="1">
        <v>9702</v>
      </c>
      <c r="G298" s="1" t="s">
        <v>520</v>
      </c>
      <c r="H298" s="5">
        <v>0</v>
      </c>
      <c r="I298" s="5">
        <v>0</v>
      </c>
      <c r="J298" s="5">
        <v>0</v>
      </c>
      <c r="K298" s="5">
        <v>0</v>
      </c>
      <c r="L298" s="5"/>
      <c r="M298" s="5">
        <v>0</v>
      </c>
      <c r="N298" s="5">
        <v>0</v>
      </c>
    </row>
    <row r="299" spans="1:14" x14ac:dyDescent="0.25">
      <c r="A299" s="1"/>
      <c r="B299" s="10"/>
      <c r="C299" s="10"/>
      <c r="D299" s="10"/>
      <c r="E299" s="10"/>
      <c r="F299" s="1">
        <v>9702</v>
      </c>
      <c r="G299" s="1" t="s">
        <v>521</v>
      </c>
      <c r="H299" s="5">
        <v>10000</v>
      </c>
      <c r="I299" s="5">
        <v>1903.2</v>
      </c>
      <c r="J299" s="5">
        <v>0</v>
      </c>
      <c r="K299" s="5">
        <v>10000</v>
      </c>
      <c r="L299" s="5">
        <v>10000</v>
      </c>
      <c r="M299" s="5">
        <v>0</v>
      </c>
      <c r="N299" s="5">
        <v>10000</v>
      </c>
    </row>
    <row r="300" spans="1:14" x14ac:dyDescent="0.25">
      <c r="A300" s="1"/>
      <c r="B300" s="10"/>
      <c r="C300" s="10"/>
      <c r="D300" s="10"/>
      <c r="E300" s="10"/>
      <c r="F300" s="1">
        <v>9707</v>
      </c>
      <c r="G300" s="1" t="s">
        <v>522</v>
      </c>
      <c r="H300" s="5">
        <v>0</v>
      </c>
      <c r="I300" s="5">
        <v>0</v>
      </c>
      <c r="J300" s="5">
        <v>0</v>
      </c>
      <c r="K300" s="5">
        <v>0</v>
      </c>
      <c r="L300" s="5"/>
      <c r="M300" s="5">
        <v>0</v>
      </c>
      <c r="N300" s="5">
        <v>0</v>
      </c>
    </row>
    <row r="301" spans="1:14" x14ac:dyDescent="0.25">
      <c r="A301" s="1"/>
      <c r="B301" s="10"/>
      <c r="C301" s="10"/>
      <c r="D301" s="10"/>
      <c r="E301" s="10"/>
      <c r="F301" s="1">
        <v>9707</v>
      </c>
      <c r="G301" s="1" t="s">
        <v>523</v>
      </c>
      <c r="H301" s="5">
        <v>200000</v>
      </c>
      <c r="I301" s="5">
        <v>0</v>
      </c>
      <c r="J301" s="5">
        <v>0</v>
      </c>
      <c r="K301" s="5">
        <v>225000</v>
      </c>
      <c r="L301" s="5">
        <v>225000</v>
      </c>
      <c r="M301" s="5">
        <v>0</v>
      </c>
      <c r="N301" s="5">
        <v>0</v>
      </c>
    </row>
    <row r="302" spans="1:14" x14ac:dyDescent="0.25">
      <c r="A302" s="1"/>
      <c r="B302" s="10"/>
      <c r="C302" s="10"/>
      <c r="D302" s="10"/>
      <c r="E302" s="10"/>
      <c r="F302" s="1">
        <v>9708</v>
      </c>
      <c r="G302" s="1" t="s">
        <v>524</v>
      </c>
      <c r="H302" s="5">
        <v>10000</v>
      </c>
      <c r="I302" s="5">
        <v>0</v>
      </c>
      <c r="J302" s="5">
        <v>0</v>
      </c>
      <c r="K302" s="5">
        <v>15000</v>
      </c>
      <c r="L302" s="5">
        <v>15000</v>
      </c>
      <c r="M302" s="5">
        <v>0</v>
      </c>
      <c r="N302" s="5">
        <v>0</v>
      </c>
    </row>
    <row r="303" spans="1:14" x14ac:dyDescent="0.25">
      <c r="A303" s="1"/>
      <c r="B303" s="10"/>
      <c r="C303" s="10"/>
      <c r="D303" s="10"/>
      <c r="E303" s="10"/>
      <c r="F303" s="1">
        <v>9708</v>
      </c>
      <c r="G303" s="1" t="s">
        <v>525</v>
      </c>
      <c r="H303" s="5">
        <v>0</v>
      </c>
      <c r="I303" s="5">
        <v>0</v>
      </c>
      <c r="J303" s="5">
        <v>0</v>
      </c>
      <c r="K303" s="5">
        <v>0</v>
      </c>
      <c r="L303" s="5"/>
      <c r="M303" s="5">
        <v>0</v>
      </c>
      <c r="N303" s="5">
        <v>0</v>
      </c>
    </row>
    <row r="304" spans="1:14" x14ac:dyDescent="0.25">
      <c r="A304" s="1"/>
      <c r="B304" s="10"/>
      <c r="C304" s="10"/>
      <c r="D304" s="10"/>
      <c r="E304" s="10"/>
      <c r="F304" s="1">
        <v>9709</v>
      </c>
      <c r="G304" s="1" t="s">
        <v>526</v>
      </c>
      <c r="H304" s="5">
        <v>0</v>
      </c>
      <c r="I304" s="5">
        <v>0</v>
      </c>
      <c r="J304" s="5">
        <v>0</v>
      </c>
      <c r="K304" s="5">
        <v>0</v>
      </c>
      <c r="L304" s="5"/>
      <c r="M304" s="5">
        <v>0</v>
      </c>
      <c r="N304" s="5">
        <v>0</v>
      </c>
    </row>
    <row r="305" spans="1:14" x14ac:dyDescent="0.25">
      <c r="A305" s="1"/>
      <c r="B305" s="10"/>
      <c r="C305" s="10"/>
      <c r="D305" s="10"/>
      <c r="E305" s="10"/>
      <c r="F305" s="1">
        <v>9709</v>
      </c>
      <c r="G305" s="1" t="s">
        <v>527</v>
      </c>
      <c r="H305" s="5">
        <v>10000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</row>
    <row r="306" spans="1:14" x14ac:dyDescent="0.25">
      <c r="A306" s="1"/>
      <c r="B306" s="10"/>
      <c r="C306" s="10"/>
      <c r="D306" s="10"/>
      <c r="E306" s="10"/>
      <c r="F306" s="1">
        <v>9710</v>
      </c>
      <c r="G306" s="1" t="s">
        <v>528</v>
      </c>
      <c r="H306" s="5">
        <v>0</v>
      </c>
      <c r="I306" s="5">
        <v>0</v>
      </c>
      <c r="J306" s="5">
        <v>0</v>
      </c>
      <c r="K306" s="5">
        <v>0</v>
      </c>
      <c r="L306" s="5"/>
      <c r="M306" s="5">
        <v>0</v>
      </c>
      <c r="N306" s="5">
        <v>0</v>
      </c>
    </row>
    <row r="307" spans="1:14" x14ac:dyDescent="0.25">
      <c r="A307" s="1"/>
      <c r="B307" s="10"/>
      <c r="C307" s="10"/>
      <c r="D307" s="10"/>
      <c r="E307" s="10"/>
      <c r="F307" s="1">
        <v>9710</v>
      </c>
      <c r="G307" s="1" t="s">
        <v>529</v>
      </c>
      <c r="H307" s="5">
        <v>10000</v>
      </c>
      <c r="I307" s="5">
        <v>0</v>
      </c>
      <c r="J307" s="5">
        <v>0</v>
      </c>
      <c r="K307" s="5">
        <v>5000</v>
      </c>
      <c r="L307" s="5">
        <v>5000</v>
      </c>
      <c r="M307" s="5">
        <v>10000</v>
      </c>
      <c r="N307" s="5">
        <v>10000</v>
      </c>
    </row>
    <row r="308" spans="1:14" x14ac:dyDescent="0.25">
      <c r="A308" s="1"/>
      <c r="B308" s="10"/>
      <c r="C308" s="10"/>
      <c r="D308" s="10"/>
      <c r="E308" s="10"/>
      <c r="F308" s="1">
        <v>10552</v>
      </c>
      <c r="G308" s="1" t="s">
        <v>530</v>
      </c>
      <c r="H308" s="5">
        <v>0</v>
      </c>
      <c r="I308" s="5">
        <v>0</v>
      </c>
      <c r="J308" s="5">
        <v>0</v>
      </c>
      <c r="K308" s="5">
        <v>0</v>
      </c>
      <c r="L308" s="5"/>
      <c r="M308" s="5">
        <v>0</v>
      </c>
      <c r="N308" s="5">
        <v>0</v>
      </c>
    </row>
    <row r="309" spans="1:14" x14ac:dyDescent="0.25">
      <c r="A309" s="1"/>
      <c r="B309" s="10"/>
      <c r="C309" s="10"/>
      <c r="D309" s="10"/>
      <c r="E309" s="10"/>
      <c r="F309" s="1">
        <v>10552</v>
      </c>
      <c r="G309" s="1" t="s">
        <v>531</v>
      </c>
      <c r="H309" s="5">
        <v>3000</v>
      </c>
      <c r="I309" s="5">
        <v>0</v>
      </c>
      <c r="J309" s="5">
        <v>0</v>
      </c>
      <c r="K309" s="5">
        <v>3000</v>
      </c>
      <c r="L309" s="5">
        <v>3000</v>
      </c>
      <c r="M309" s="5">
        <v>3000</v>
      </c>
      <c r="N309" s="5">
        <v>3000</v>
      </c>
    </row>
    <row r="310" spans="1:14" x14ac:dyDescent="0.25">
      <c r="A310" s="1"/>
      <c r="B310" s="10"/>
      <c r="C310" s="10"/>
      <c r="D310" s="10"/>
      <c r="E310" s="10"/>
      <c r="F310" s="1">
        <v>10870</v>
      </c>
      <c r="G310" s="1" t="s">
        <v>532</v>
      </c>
      <c r="H310" s="5">
        <v>0</v>
      </c>
      <c r="I310" s="5">
        <v>0</v>
      </c>
      <c r="J310" s="5">
        <v>0</v>
      </c>
      <c r="K310" s="5">
        <v>0</v>
      </c>
      <c r="L310" s="5">
        <v>0</v>
      </c>
      <c r="M310" s="5">
        <v>0</v>
      </c>
      <c r="N310" s="5">
        <v>0</v>
      </c>
    </row>
    <row r="311" spans="1:14" x14ac:dyDescent="0.25">
      <c r="A311" s="1"/>
      <c r="B311" s="10"/>
      <c r="C311" s="10"/>
      <c r="D311" s="10"/>
      <c r="E311" s="10"/>
      <c r="F311" s="1">
        <v>10960</v>
      </c>
      <c r="G311" s="1" t="s">
        <v>533</v>
      </c>
      <c r="H311" s="5">
        <v>522.54999999999995</v>
      </c>
      <c r="I311" s="5">
        <v>0</v>
      </c>
      <c r="J311" s="5">
        <v>0</v>
      </c>
      <c r="K311" s="5">
        <v>2000</v>
      </c>
      <c r="L311" s="5">
        <v>2000</v>
      </c>
      <c r="M311" s="5">
        <v>1000</v>
      </c>
      <c r="N311" s="5">
        <v>1000</v>
      </c>
    </row>
    <row r="312" spans="1:14" x14ac:dyDescent="0.25">
      <c r="A312" s="1"/>
      <c r="B312" s="10"/>
      <c r="C312" s="10"/>
      <c r="D312" s="10"/>
      <c r="E312" s="10"/>
      <c r="F312" s="1">
        <v>11899</v>
      </c>
      <c r="G312" s="1" t="s">
        <v>534</v>
      </c>
      <c r="H312" s="5">
        <v>0</v>
      </c>
      <c r="I312" s="5">
        <v>0</v>
      </c>
      <c r="J312" s="5">
        <v>0</v>
      </c>
      <c r="K312" s="5">
        <v>0</v>
      </c>
      <c r="L312" s="5"/>
      <c r="M312" s="5">
        <v>0</v>
      </c>
      <c r="N312" s="5">
        <v>0</v>
      </c>
    </row>
    <row r="313" spans="1:14" x14ac:dyDescent="0.25">
      <c r="A313" s="1"/>
      <c r="B313" s="10"/>
      <c r="C313" s="10"/>
      <c r="D313" s="10"/>
      <c r="E313" s="10"/>
      <c r="F313" s="1">
        <v>11899</v>
      </c>
      <c r="G313" s="1" t="s">
        <v>535</v>
      </c>
      <c r="H313" s="5">
        <v>10000</v>
      </c>
      <c r="I313" s="5">
        <v>3113.73</v>
      </c>
      <c r="J313" s="5">
        <v>0</v>
      </c>
      <c r="K313" s="5">
        <v>10000</v>
      </c>
      <c r="L313" s="5">
        <v>10000</v>
      </c>
      <c r="M313" s="5">
        <v>10000</v>
      </c>
      <c r="N313" s="5">
        <v>10000</v>
      </c>
    </row>
    <row r="314" spans="1:14" x14ac:dyDescent="0.25">
      <c r="A314" s="1"/>
      <c r="B314" s="10"/>
      <c r="C314" s="10"/>
      <c r="D314" s="10"/>
      <c r="E314" s="10"/>
      <c r="F314" s="1">
        <v>11900</v>
      </c>
      <c r="G314" s="1" t="s">
        <v>536</v>
      </c>
      <c r="H314" s="5">
        <v>0</v>
      </c>
      <c r="I314" s="5">
        <v>0</v>
      </c>
      <c r="J314" s="5">
        <v>0</v>
      </c>
      <c r="K314" s="5">
        <v>0</v>
      </c>
      <c r="L314" s="5"/>
      <c r="M314" s="5">
        <v>0</v>
      </c>
      <c r="N314" s="5">
        <v>0</v>
      </c>
    </row>
    <row r="315" spans="1:14" x14ac:dyDescent="0.25">
      <c r="A315" s="1"/>
      <c r="B315" s="10"/>
      <c r="C315" s="10"/>
      <c r="D315" s="10"/>
      <c r="E315" s="10"/>
      <c r="F315" s="1">
        <v>11900</v>
      </c>
      <c r="G315" s="1" t="s">
        <v>537</v>
      </c>
      <c r="H315" s="5">
        <v>0</v>
      </c>
      <c r="I315" s="5">
        <v>0</v>
      </c>
      <c r="J315" s="5">
        <v>0</v>
      </c>
      <c r="K315" s="5">
        <v>8000</v>
      </c>
      <c r="L315" s="5">
        <v>8000</v>
      </c>
      <c r="M315" s="5">
        <v>0</v>
      </c>
      <c r="N315" s="5">
        <v>0</v>
      </c>
    </row>
    <row r="316" spans="1:14" x14ac:dyDescent="0.25">
      <c r="A316" s="1"/>
      <c r="B316" s="10"/>
      <c r="C316" s="10"/>
      <c r="D316" s="10"/>
      <c r="E316" s="10"/>
      <c r="F316" s="1">
        <v>12301</v>
      </c>
      <c r="G316" s="1" t="s">
        <v>538</v>
      </c>
      <c r="H316" s="5">
        <v>55000</v>
      </c>
      <c r="I316" s="5">
        <v>54835.68</v>
      </c>
      <c r="J316" s="5">
        <v>0</v>
      </c>
      <c r="K316" s="5">
        <v>100000</v>
      </c>
      <c r="L316" s="5">
        <v>100000</v>
      </c>
      <c r="M316" s="5">
        <v>0</v>
      </c>
      <c r="N316" s="5">
        <v>0</v>
      </c>
    </row>
    <row r="317" spans="1:14" x14ac:dyDescent="0.25">
      <c r="A317" s="1"/>
      <c r="B317" s="10"/>
      <c r="C317" s="10"/>
      <c r="D317" s="10"/>
      <c r="E317" s="10"/>
      <c r="F317" s="1">
        <v>12301</v>
      </c>
      <c r="G317" s="1" t="s">
        <v>539</v>
      </c>
      <c r="H317" s="5">
        <v>0</v>
      </c>
      <c r="I317" s="5">
        <v>0</v>
      </c>
      <c r="J317" s="5">
        <v>0</v>
      </c>
      <c r="K317" s="5">
        <v>0</v>
      </c>
      <c r="L317" s="5"/>
      <c r="M317" s="5">
        <v>0</v>
      </c>
      <c r="N317" s="5">
        <v>0</v>
      </c>
    </row>
    <row r="318" spans="1:14" x14ac:dyDescent="0.25">
      <c r="A318" s="1"/>
      <c r="B318" s="10"/>
      <c r="C318" s="10"/>
      <c r="D318" s="10"/>
      <c r="E318" s="10"/>
      <c r="F318" s="1">
        <v>12302</v>
      </c>
      <c r="G318" s="1" t="s">
        <v>540</v>
      </c>
      <c r="H318" s="5">
        <v>0</v>
      </c>
      <c r="I318" s="5">
        <v>0</v>
      </c>
      <c r="J318" s="5">
        <v>0</v>
      </c>
      <c r="K318" s="5">
        <v>0</v>
      </c>
      <c r="L318" s="5">
        <v>0</v>
      </c>
      <c r="M318" s="5">
        <v>0</v>
      </c>
      <c r="N318" s="5">
        <v>0</v>
      </c>
    </row>
    <row r="319" spans="1:14" x14ac:dyDescent="0.25">
      <c r="A319" s="1"/>
      <c r="B319" s="10"/>
      <c r="C319" s="10"/>
      <c r="D319" s="10"/>
      <c r="E319" s="10"/>
      <c r="F319" s="1">
        <v>12303</v>
      </c>
      <c r="G319" s="1" t="s">
        <v>541</v>
      </c>
      <c r="H319" s="5">
        <v>0</v>
      </c>
      <c r="I319" s="5">
        <v>0</v>
      </c>
      <c r="J319" s="5">
        <v>0</v>
      </c>
      <c r="K319" s="5">
        <v>0</v>
      </c>
      <c r="L319" s="5">
        <v>0</v>
      </c>
      <c r="M319" s="5">
        <v>0</v>
      </c>
      <c r="N319" s="5">
        <v>0</v>
      </c>
    </row>
    <row r="320" spans="1:14" x14ac:dyDescent="0.25">
      <c r="A320" s="1"/>
      <c r="B320" s="10"/>
      <c r="C320" s="10"/>
      <c r="D320" s="10"/>
      <c r="E320" s="10"/>
      <c r="F320" s="1">
        <v>12304</v>
      </c>
      <c r="G320" s="1" t="s">
        <v>542</v>
      </c>
      <c r="H320" s="5">
        <v>0</v>
      </c>
      <c r="I320" s="5">
        <v>0</v>
      </c>
      <c r="J320" s="5">
        <v>0</v>
      </c>
      <c r="K320" s="5">
        <v>0</v>
      </c>
      <c r="L320" s="5">
        <v>0</v>
      </c>
      <c r="M320" s="5">
        <v>0</v>
      </c>
      <c r="N320" s="5">
        <v>250000</v>
      </c>
    </row>
    <row r="321" spans="1:14" x14ac:dyDescent="0.25">
      <c r="A321" s="1"/>
      <c r="B321" s="10"/>
      <c r="C321" s="10"/>
      <c r="D321" s="10"/>
      <c r="E321" s="10"/>
      <c r="F321" s="1">
        <v>12305</v>
      </c>
      <c r="G321" s="1" t="s">
        <v>543</v>
      </c>
      <c r="H321" s="5">
        <v>0</v>
      </c>
      <c r="I321" s="5">
        <v>0</v>
      </c>
      <c r="J321" s="5">
        <v>0</v>
      </c>
      <c r="K321" s="5">
        <v>0</v>
      </c>
      <c r="L321" s="5">
        <v>0</v>
      </c>
      <c r="M321" s="5">
        <v>0</v>
      </c>
      <c r="N321" s="5">
        <v>0</v>
      </c>
    </row>
    <row r="322" spans="1:14" x14ac:dyDescent="0.25">
      <c r="A322" s="1"/>
      <c r="B322" s="10"/>
      <c r="C322" s="10"/>
      <c r="D322" s="10"/>
      <c r="E322" s="10"/>
      <c r="F322" s="1">
        <v>12307</v>
      </c>
      <c r="G322" s="1" t="s">
        <v>544</v>
      </c>
      <c r="H322" s="5">
        <v>0</v>
      </c>
      <c r="I322" s="5">
        <v>0</v>
      </c>
      <c r="J322" s="5">
        <v>0</v>
      </c>
      <c r="K322" s="5">
        <v>200000</v>
      </c>
      <c r="L322" s="5">
        <v>200000</v>
      </c>
      <c r="M322" s="5">
        <v>0</v>
      </c>
      <c r="N322" s="5">
        <v>0</v>
      </c>
    </row>
    <row r="323" spans="1:14" x14ac:dyDescent="0.25">
      <c r="A323" s="1"/>
      <c r="B323" s="10"/>
      <c r="C323" s="10"/>
      <c r="D323" s="10"/>
      <c r="E323" s="10"/>
      <c r="F323" s="1">
        <v>12308</v>
      </c>
      <c r="G323" s="1" t="s">
        <v>545</v>
      </c>
      <c r="H323" s="5">
        <v>0</v>
      </c>
      <c r="I323" s="5">
        <v>0</v>
      </c>
      <c r="J323" s="5">
        <v>0</v>
      </c>
      <c r="K323" s="5">
        <v>0</v>
      </c>
      <c r="L323" s="5">
        <v>0</v>
      </c>
      <c r="M323" s="5">
        <v>240000</v>
      </c>
      <c r="N323" s="5">
        <v>0</v>
      </c>
    </row>
    <row r="324" spans="1:14" x14ac:dyDescent="0.25">
      <c r="A324" s="1"/>
      <c r="B324" s="10"/>
      <c r="C324" s="10"/>
      <c r="D324" s="10"/>
      <c r="E324" s="10"/>
      <c r="F324" s="1">
        <v>12310</v>
      </c>
      <c r="G324" s="1" t="s">
        <v>546</v>
      </c>
      <c r="H324" s="5">
        <v>50000</v>
      </c>
      <c r="I324" s="5">
        <v>38915.4</v>
      </c>
      <c r="J324" s="5">
        <v>0</v>
      </c>
      <c r="K324" s="5">
        <v>30000</v>
      </c>
      <c r="L324" s="5">
        <v>30000</v>
      </c>
      <c r="M324" s="5">
        <v>30000</v>
      </c>
      <c r="N324" s="5">
        <v>30000</v>
      </c>
    </row>
    <row r="325" spans="1:14" x14ac:dyDescent="0.25">
      <c r="A325" s="1"/>
      <c r="B325" s="10"/>
      <c r="C325" s="10"/>
      <c r="D325" s="10"/>
      <c r="E325" s="10"/>
      <c r="F325" s="1">
        <v>12310</v>
      </c>
      <c r="G325" s="1" t="s">
        <v>547</v>
      </c>
      <c r="H325" s="5">
        <v>0</v>
      </c>
      <c r="I325" s="5">
        <v>0</v>
      </c>
      <c r="J325" s="5">
        <v>0</v>
      </c>
      <c r="K325" s="5">
        <v>0</v>
      </c>
      <c r="L325" s="5"/>
      <c r="M325" s="5">
        <v>0</v>
      </c>
      <c r="N325" s="5">
        <v>0</v>
      </c>
    </row>
    <row r="326" spans="1:14" x14ac:dyDescent="0.25">
      <c r="A326" s="1"/>
      <c r="B326" s="10"/>
      <c r="C326" s="10"/>
      <c r="D326" s="10"/>
      <c r="E326" s="10"/>
      <c r="F326" s="1">
        <v>12356</v>
      </c>
      <c r="G326" s="1" t="s">
        <v>548</v>
      </c>
      <c r="H326" s="5">
        <v>0</v>
      </c>
      <c r="I326" s="5">
        <v>0</v>
      </c>
      <c r="J326" s="5">
        <v>0</v>
      </c>
      <c r="K326" s="5">
        <v>0</v>
      </c>
      <c r="L326" s="5"/>
      <c r="M326" s="5">
        <v>0</v>
      </c>
      <c r="N326" s="5">
        <v>0</v>
      </c>
    </row>
    <row r="327" spans="1:14" x14ac:dyDescent="0.25">
      <c r="A327" s="1"/>
      <c r="B327" s="10"/>
      <c r="C327" s="10"/>
      <c r="D327" s="10"/>
      <c r="E327" s="10"/>
      <c r="F327" s="1">
        <v>12356</v>
      </c>
      <c r="G327" s="1" t="s">
        <v>549</v>
      </c>
      <c r="H327" s="5">
        <v>24000</v>
      </c>
      <c r="I327" s="5">
        <v>24000</v>
      </c>
      <c r="J327" s="5">
        <v>0</v>
      </c>
      <c r="K327" s="5">
        <v>16000</v>
      </c>
      <c r="L327" s="5">
        <v>16000</v>
      </c>
      <c r="M327" s="5">
        <v>15000</v>
      </c>
      <c r="N327" s="5">
        <v>15000</v>
      </c>
    </row>
    <row r="328" spans="1:14" x14ac:dyDescent="0.25">
      <c r="A328" s="1"/>
      <c r="B328" s="10"/>
      <c r="C328" s="10"/>
      <c r="D328" s="10"/>
      <c r="E328" s="10"/>
      <c r="F328" s="1">
        <v>12359</v>
      </c>
      <c r="G328" s="1" t="s">
        <v>550</v>
      </c>
      <c r="H328" s="5">
        <v>0</v>
      </c>
      <c r="I328" s="5">
        <v>0</v>
      </c>
      <c r="J328" s="5">
        <v>0</v>
      </c>
      <c r="K328" s="5">
        <v>0</v>
      </c>
      <c r="L328" s="5">
        <v>0</v>
      </c>
      <c r="M328" s="5">
        <v>0</v>
      </c>
      <c r="N328" s="5">
        <v>0</v>
      </c>
    </row>
    <row r="329" spans="1:14" x14ac:dyDescent="0.25">
      <c r="A329" s="1"/>
      <c r="B329" s="10"/>
      <c r="C329" s="10"/>
      <c r="D329" s="10"/>
      <c r="E329" s="10"/>
      <c r="F329" s="1">
        <v>12361</v>
      </c>
      <c r="G329" s="1" t="s">
        <v>551</v>
      </c>
      <c r="H329" s="5">
        <v>0</v>
      </c>
      <c r="I329" s="5">
        <v>0</v>
      </c>
      <c r="J329" s="5">
        <v>0</v>
      </c>
      <c r="K329" s="5">
        <v>0</v>
      </c>
      <c r="L329" s="5">
        <v>0</v>
      </c>
      <c r="M329" s="5">
        <v>0</v>
      </c>
      <c r="N329" s="5">
        <v>0</v>
      </c>
    </row>
    <row r="330" spans="1:14" ht="45" x14ac:dyDescent="0.25">
      <c r="A330" s="1"/>
      <c r="B330" s="10"/>
      <c r="C330" s="10"/>
      <c r="D330" s="10" t="s">
        <v>552</v>
      </c>
      <c r="E330" s="10"/>
      <c r="F330" s="1"/>
      <c r="G330" s="1"/>
      <c r="H330" s="5">
        <v>384522.55</v>
      </c>
      <c r="I330" s="5">
        <v>123768.01000000001</v>
      </c>
      <c r="J330" s="5">
        <v>0</v>
      </c>
      <c r="K330" s="5">
        <v>652000</v>
      </c>
      <c r="L330" s="5">
        <v>652000</v>
      </c>
      <c r="M330" s="5">
        <v>311000</v>
      </c>
      <c r="N330" s="5">
        <v>347000</v>
      </c>
    </row>
    <row r="331" spans="1:14" ht="90" x14ac:dyDescent="0.25">
      <c r="A331" s="1"/>
      <c r="B331" s="10"/>
      <c r="C331" s="10">
        <v>802</v>
      </c>
      <c r="D331" s="10" t="s">
        <v>553</v>
      </c>
      <c r="E331" s="10" t="s">
        <v>193</v>
      </c>
      <c r="F331" s="1">
        <v>361</v>
      </c>
      <c r="G331" s="1" t="s">
        <v>554</v>
      </c>
      <c r="H331" s="5">
        <v>2500</v>
      </c>
      <c r="I331" s="5">
        <v>0</v>
      </c>
      <c r="J331" s="5">
        <v>0</v>
      </c>
      <c r="K331" s="5">
        <v>0</v>
      </c>
      <c r="L331" s="5">
        <v>0</v>
      </c>
      <c r="M331" s="5">
        <v>0</v>
      </c>
      <c r="N331" s="5">
        <v>0</v>
      </c>
    </row>
    <row r="332" spans="1:14" x14ac:dyDescent="0.25">
      <c r="A332" s="1"/>
      <c r="B332" s="10"/>
      <c r="C332" s="10"/>
      <c r="D332" s="10"/>
      <c r="E332" s="10"/>
      <c r="F332" s="1">
        <v>4154</v>
      </c>
      <c r="G332" s="1" t="s">
        <v>555</v>
      </c>
      <c r="H332" s="5">
        <v>1500</v>
      </c>
      <c r="I332" s="5">
        <v>1500</v>
      </c>
      <c r="J332" s="5">
        <v>0</v>
      </c>
      <c r="K332" s="5">
        <v>1500</v>
      </c>
      <c r="L332" s="5">
        <v>1500</v>
      </c>
      <c r="M332" s="5">
        <v>1500</v>
      </c>
      <c r="N332" s="5">
        <v>1500</v>
      </c>
    </row>
    <row r="333" spans="1:14" x14ac:dyDescent="0.25">
      <c r="A333" s="1"/>
      <c r="B333" s="10"/>
      <c r="C333" s="10"/>
      <c r="D333" s="10"/>
      <c r="E333" s="10"/>
      <c r="F333" s="1">
        <v>4155</v>
      </c>
      <c r="G333" s="1" t="s">
        <v>556</v>
      </c>
      <c r="H333" s="5">
        <v>2500</v>
      </c>
      <c r="I333" s="5">
        <v>2500</v>
      </c>
      <c r="J333" s="5">
        <v>0</v>
      </c>
      <c r="K333" s="5">
        <v>2500</v>
      </c>
      <c r="L333" s="5">
        <v>2500</v>
      </c>
      <c r="M333" s="5">
        <v>2500</v>
      </c>
      <c r="N333" s="5">
        <v>2500</v>
      </c>
    </row>
    <row r="334" spans="1:14" x14ac:dyDescent="0.25">
      <c r="A334" s="1"/>
      <c r="B334" s="10"/>
      <c r="C334" s="10"/>
      <c r="D334" s="10"/>
      <c r="E334" s="10"/>
      <c r="F334" s="1">
        <v>4158</v>
      </c>
      <c r="G334" s="1" t="s">
        <v>557</v>
      </c>
      <c r="H334" s="5">
        <v>500</v>
      </c>
      <c r="I334" s="5">
        <v>164.9</v>
      </c>
      <c r="J334" s="5">
        <v>0</v>
      </c>
      <c r="K334" s="5">
        <v>500</v>
      </c>
      <c r="L334" s="5">
        <v>500</v>
      </c>
      <c r="M334" s="5">
        <v>500</v>
      </c>
      <c r="N334" s="5">
        <v>500</v>
      </c>
    </row>
    <row r="335" spans="1:14" x14ac:dyDescent="0.25">
      <c r="A335" s="1"/>
      <c r="B335" s="10"/>
      <c r="C335" s="10"/>
      <c r="D335" s="10"/>
      <c r="E335" s="10"/>
      <c r="F335" s="1">
        <v>4160</v>
      </c>
      <c r="G335" s="1" t="s">
        <v>558</v>
      </c>
      <c r="H335" s="5">
        <v>3500</v>
      </c>
      <c r="I335" s="5">
        <v>3500</v>
      </c>
      <c r="J335" s="5">
        <v>0</v>
      </c>
      <c r="K335" s="5">
        <v>3500</v>
      </c>
      <c r="L335" s="5">
        <v>3500</v>
      </c>
      <c r="M335" s="5">
        <v>3500</v>
      </c>
      <c r="N335" s="5">
        <v>3500</v>
      </c>
    </row>
    <row r="336" spans="1:14" x14ac:dyDescent="0.25">
      <c r="A336" s="1"/>
      <c r="B336" s="10"/>
      <c r="C336" s="10"/>
      <c r="D336" s="10"/>
      <c r="E336" s="10"/>
      <c r="F336" s="1">
        <v>4163</v>
      </c>
      <c r="G336" s="1" t="s">
        <v>559</v>
      </c>
      <c r="H336" s="5">
        <v>5500</v>
      </c>
      <c r="I336" s="5">
        <v>5500</v>
      </c>
      <c r="J336" s="5">
        <v>0</v>
      </c>
      <c r="K336" s="5">
        <v>5500</v>
      </c>
      <c r="L336" s="5">
        <v>5500</v>
      </c>
      <c r="M336" s="5">
        <v>5500</v>
      </c>
      <c r="N336" s="5">
        <v>5500</v>
      </c>
    </row>
    <row r="337" spans="1:14" x14ac:dyDescent="0.25">
      <c r="A337" s="1"/>
      <c r="B337" s="10"/>
      <c r="C337" s="10"/>
      <c r="D337" s="10"/>
      <c r="E337" s="10"/>
      <c r="F337" s="1">
        <v>4185</v>
      </c>
      <c r="G337" s="1" t="s">
        <v>560</v>
      </c>
      <c r="H337" s="5">
        <v>0</v>
      </c>
      <c r="I337" s="5">
        <v>0</v>
      </c>
      <c r="J337" s="5">
        <v>0</v>
      </c>
      <c r="K337" s="5">
        <v>3000</v>
      </c>
      <c r="L337" s="5">
        <v>3000</v>
      </c>
      <c r="M337" s="5">
        <v>0</v>
      </c>
      <c r="N337" s="5">
        <v>0</v>
      </c>
    </row>
    <row r="338" spans="1:14" ht="45" x14ac:dyDescent="0.25">
      <c r="A338" s="1"/>
      <c r="B338" s="10"/>
      <c r="C338" s="10"/>
      <c r="D338" s="10"/>
      <c r="E338" s="10" t="s">
        <v>225</v>
      </c>
      <c r="F338" s="1">
        <v>9690</v>
      </c>
      <c r="G338" s="1" t="s">
        <v>561</v>
      </c>
      <c r="H338" s="5">
        <v>4000</v>
      </c>
      <c r="I338" s="5">
        <v>2000</v>
      </c>
      <c r="J338" s="5">
        <v>0</v>
      </c>
      <c r="K338" s="5">
        <v>4000</v>
      </c>
      <c r="L338" s="5">
        <v>4000</v>
      </c>
      <c r="M338" s="5">
        <v>4000</v>
      </c>
      <c r="N338" s="5">
        <v>4000</v>
      </c>
    </row>
    <row r="339" spans="1:14" x14ac:dyDescent="0.25">
      <c r="A339" s="1"/>
      <c r="B339" s="10"/>
      <c r="C339" s="10"/>
      <c r="D339" s="10"/>
      <c r="E339" s="10"/>
      <c r="F339" s="1">
        <v>9690</v>
      </c>
      <c r="G339" s="1" t="s">
        <v>562</v>
      </c>
      <c r="H339" s="5">
        <v>0</v>
      </c>
      <c r="I339" s="5">
        <v>0</v>
      </c>
      <c r="J339" s="5">
        <v>0</v>
      </c>
      <c r="K339" s="5">
        <v>0</v>
      </c>
      <c r="L339" s="5"/>
      <c r="M339" s="5">
        <v>0</v>
      </c>
      <c r="N339" s="5">
        <v>0</v>
      </c>
    </row>
    <row r="340" spans="1:14" x14ac:dyDescent="0.25">
      <c r="A340" s="1"/>
      <c r="B340" s="10"/>
      <c r="C340" s="10"/>
      <c r="D340" s="10"/>
      <c r="E340" s="10"/>
      <c r="F340" s="1">
        <v>9693</v>
      </c>
      <c r="G340" s="1" t="s">
        <v>563</v>
      </c>
      <c r="H340" s="5">
        <v>0</v>
      </c>
      <c r="I340" s="5">
        <v>0</v>
      </c>
      <c r="J340" s="5">
        <v>0</v>
      </c>
      <c r="K340" s="5">
        <v>0</v>
      </c>
      <c r="L340" s="5"/>
      <c r="M340" s="5">
        <v>0</v>
      </c>
      <c r="N340" s="5">
        <v>0</v>
      </c>
    </row>
    <row r="341" spans="1:14" x14ac:dyDescent="0.25">
      <c r="A341" s="1"/>
      <c r="B341" s="10"/>
      <c r="C341" s="10"/>
      <c r="D341" s="10"/>
      <c r="E341" s="10"/>
      <c r="F341" s="1">
        <v>9693</v>
      </c>
      <c r="G341" s="1" t="s">
        <v>564</v>
      </c>
      <c r="H341" s="5">
        <v>74000</v>
      </c>
      <c r="I341" s="5">
        <v>67481.64</v>
      </c>
      <c r="J341" s="5">
        <v>896.5</v>
      </c>
      <c r="K341" s="5">
        <v>79085</v>
      </c>
      <c r="L341" s="5">
        <v>79981.5</v>
      </c>
      <c r="M341" s="5">
        <v>106070</v>
      </c>
      <c r="N341" s="5">
        <v>86620</v>
      </c>
    </row>
    <row r="342" spans="1:14" x14ac:dyDescent="0.25">
      <c r="A342" s="1"/>
      <c r="B342" s="10"/>
      <c r="C342" s="10"/>
      <c r="D342" s="10"/>
      <c r="E342" s="10"/>
      <c r="F342" s="1">
        <v>9697</v>
      </c>
      <c r="G342" s="1" t="s">
        <v>565</v>
      </c>
      <c r="H342" s="5">
        <v>0</v>
      </c>
      <c r="I342" s="5">
        <v>0</v>
      </c>
      <c r="J342" s="5">
        <v>0</v>
      </c>
      <c r="K342" s="5">
        <v>0</v>
      </c>
      <c r="L342" s="5"/>
      <c r="M342" s="5">
        <v>0</v>
      </c>
      <c r="N342" s="5">
        <v>0</v>
      </c>
    </row>
    <row r="343" spans="1:14" x14ac:dyDescent="0.25">
      <c r="A343" s="1"/>
      <c r="B343" s="10"/>
      <c r="C343" s="10"/>
      <c r="D343" s="10"/>
      <c r="E343" s="10"/>
      <c r="F343" s="1">
        <v>9697</v>
      </c>
      <c r="G343" s="1" t="s">
        <v>566</v>
      </c>
      <c r="H343" s="5">
        <v>38806.04</v>
      </c>
      <c r="I343" s="5">
        <v>28000</v>
      </c>
      <c r="J343" s="5">
        <v>3806.04</v>
      </c>
      <c r="K343" s="5">
        <v>12000</v>
      </c>
      <c r="L343" s="5">
        <v>15806.04</v>
      </c>
      <c r="M343" s="5">
        <v>12000</v>
      </c>
      <c r="N343" s="5">
        <v>12000</v>
      </c>
    </row>
    <row r="344" spans="1:14" x14ac:dyDescent="0.25">
      <c r="A344" s="1"/>
      <c r="B344" s="10"/>
      <c r="C344" s="10"/>
      <c r="D344" s="10"/>
      <c r="E344" s="10"/>
      <c r="F344" s="1">
        <v>9706</v>
      </c>
      <c r="G344" s="1" t="s">
        <v>567</v>
      </c>
      <c r="H344" s="5">
        <v>0</v>
      </c>
      <c r="I344" s="5">
        <v>0</v>
      </c>
      <c r="J344" s="5">
        <v>0</v>
      </c>
      <c r="K344" s="5">
        <v>0</v>
      </c>
      <c r="L344" s="5"/>
      <c r="M344" s="5">
        <v>0</v>
      </c>
      <c r="N344" s="5">
        <v>0</v>
      </c>
    </row>
    <row r="345" spans="1:14" x14ac:dyDescent="0.25">
      <c r="A345" s="1"/>
      <c r="B345" s="10"/>
      <c r="C345" s="10"/>
      <c r="D345" s="10"/>
      <c r="E345" s="10"/>
      <c r="F345" s="1">
        <v>9706</v>
      </c>
      <c r="G345" s="1" t="s">
        <v>568</v>
      </c>
      <c r="H345" s="5">
        <v>115000</v>
      </c>
      <c r="I345" s="5">
        <v>0</v>
      </c>
      <c r="J345" s="5">
        <v>0</v>
      </c>
      <c r="K345" s="5">
        <v>0</v>
      </c>
      <c r="L345" s="5">
        <v>0</v>
      </c>
      <c r="M345" s="5">
        <v>0</v>
      </c>
      <c r="N345" s="5">
        <v>0</v>
      </c>
    </row>
    <row r="346" spans="1:14" x14ac:dyDescent="0.25">
      <c r="A346" s="1"/>
      <c r="B346" s="10"/>
      <c r="C346" s="10"/>
      <c r="D346" s="10"/>
      <c r="E346" s="10"/>
      <c r="F346" s="1">
        <v>10203</v>
      </c>
      <c r="G346" s="1" t="s">
        <v>569</v>
      </c>
      <c r="H346" s="5">
        <v>0</v>
      </c>
      <c r="I346" s="5">
        <v>0</v>
      </c>
      <c r="J346" s="5">
        <v>0</v>
      </c>
      <c r="K346" s="5">
        <v>0</v>
      </c>
      <c r="L346" s="5"/>
      <c r="M346" s="5">
        <v>0</v>
      </c>
      <c r="N346" s="5">
        <v>0</v>
      </c>
    </row>
    <row r="347" spans="1:14" x14ac:dyDescent="0.25">
      <c r="A347" s="1"/>
      <c r="B347" s="10"/>
      <c r="C347" s="10"/>
      <c r="D347" s="10"/>
      <c r="E347" s="10"/>
      <c r="F347" s="1">
        <v>10203</v>
      </c>
      <c r="G347" s="1" t="s">
        <v>570</v>
      </c>
      <c r="H347" s="5">
        <v>8000</v>
      </c>
      <c r="I347" s="5">
        <v>0</v>
      </c>
      <c r="J347" s="5">
        <v>0</v>
      </c>
      <c r="K347" s="5">
        <v>8000</v>
      </c>
      <c r="L347" s="5">
        <v>8000</v>
      </c>
      <c r="M347" s="5">
        <v>8000</v>
      </c>
      <c r="N347" s="5">
        <v>8000</v>
      </c>
    </row>
    <row r="348" spans="1:14" x14ac:dyDescent="0.25">
      <c r="A348" s="1"/>
      <c r="B348" s="10"/>
      <c r="C348" s="10"/>
      <c r="D348" s="10"/>
      <c r="E348" s="10"/>
      <c r="F348" s="1">
        <v>10575</v>
      </c>
      <c r="G348" s="1" t="s">
        <v>571</v>
      </c>
      <c r="H348" s="5">
        <v>0</v>
      </c>
      <c r="I348" s="5">
        <v>0</v>
      </c>
      <c r="J348" s="5">
        <v>0</v>
      </c>
      <c r="K348" s="5">
        <v>0</v>
      </c>
      <c r="L348" s="5"/>
      <c r="M348" s="5">
        <v>0</v>
      </c>
      <c r="N348" s="5">
        <v>0</v>
      </c>
    </row>
    <row r="349" spans="1:14" x14ac:dyDescent="0.25">
      <c r="A349" s="1"/>
      <c r="B349" s="10"/>
      <c r="C349" s="10"/>
      <c r="D349" s="10"/>
      <c r="E349" s="10"/>
      <c r="F349" s="1">
        <v>10575</v>
      </c>
      <c r="G349" s="1" t="s">
        <v>572</v>
      </c>
      <c r="H349" s="5">
        <v>4500</v>
      </c>
      <c r="I349" s="5">
        <v>0</v>
      </c>
      <c r="J349" s="5">
        <v>0</v>
      </c>
      <c r="K349" s="5">
        <v>4500</v>
      </c>
      <c r="L349" s="5">
        <v>4500</v>
      </c>
      <c r="M349" s="5">
        <v>4500</v>
      </c>
      <c r="N349" s="5">
        <v>4500</v>
      </c>
    </row>
    <row r="350" spans="1:14" x14ac:dyDescent="0.25">
      <c r="A350" s="1"/>
      <c r="B350" s="10"/>
      <c r="C350" s="10"/>
      <c r="D350" s="10"/>
      <c r="E350" s="10"/>
      <c r="F350" s="1">
        <v>11400</v>
      </c>
      <c r="G350" s="1" t="s">
        <v>573</v>
      </c>
      <c r="H350" s="5">
        <v>0</v>
      </c>
      <c r="I350" s="5">
        <v>0</v>
      </c>
      <c r="J350" s="5">
        <v>0</v>
      </c>
      <c r="K350" s="5">
        <v>0</v>
      </c>
      <c r="L350" s="5"/>
      <c r="M350" s="5">
        <v>0</v>
      </c>
      <c r="N350" s="5">
        <v>0</v>
      </c>
    </row>
    <row r="351" spans="1:14" x14ac:dyDescent="0.25">
      <c r="A351" s="1"/>
      <c r="B351" s="10"/>
      <c r="C351" s="10"/>
      <c r="D351" s="10"/>
      <c r="E351" s="10"/>
      <c r="F351" s="1">
        <v>11400</v>
      </c>
      <c r="G351" s="1" t="s">
        <v>574</v>
      </c>
      <c r="H351" s="5">
        <v>4500</v>
      </c>
      <c r="I351" s="5">
        <v>0</v>
      </c>
      <c r="J351" s="5">
        <v>0</v>
      </c>
      <c r="K351" s="5">
        <v>4500</v>
      </c>
      <c r="L351" s="5">
        <v>4500</v>
      </c>
      <c r="M351" s="5">
        <v>4500</v>
      </c>
      <c r="N351" s="5">
        <v>4500</v>
      </c>
    </row>
    <row r="352" spans="1:14" x14ac:dyDescent="0.25">
      <c r="A352" s="1"/>
      <c r="B352" s="10"/>
      <c r="C352" s="10"/>
      <c r="D352" s="10"/>
      <c r="E352" s="10"/>
      <c r="F352" s="1">
        <v>12625</v>
      </c>
      <c r="G352" s="1" t="s">
        <v>575</v>
      </c>
      <c r="H352" s="5">
        <v>0</v>
      </c>
      <c r="I352" s="5">
        <v>0</v>
      </c>
      <c r="J352" s="5">
        <v>0</v>
      </c>
      <c r="K352" s="5">
        <v>0</v>
      </c>
      <c r="L352" s="5"/>
      <c r="M352" s="5">
        <v>0</v>
      </c>
      <c r="N352" s="5">
        <v>0</v>
      </c>
    </row>
    <row r="353" spans="1:14" x14ac:dyDescent="0.25">
      <c r="A353" s="1"/>
      <c r="B353" s="10"/>
      <c r="C353" s="10"/>
      <c r="D353" s="10"/>
      <c r="E353" s="10"/>
      <c r="F353" s="1">
        <v>12625</v>
      </c>
      <c r="G353" s="1" t="s">
        <v>576</v>
      </c>
      <c r="H353" s="5">
        <v>0</v>
      </c>
      <c r="I353" s="5">
        <v>0</v>
      </c>
      <c r="J353" s="5">
        <v>0</v>
      </c>
      <c r="K353" s="5">
        <v>0</v>
      </c>
      <c r="L353" s="5">
        <v>0</v>
      </c>
      <c r="M353" s="5">
        <v>0</v>
      </c>
      <c r="N353" s="5">
        <v>0</v>
      </c>
    </row>
    <row r="354" spans="1:14" x14ac:dyDescent="0.25">
      <c r="A354" s="1"/>
      <c r="B354" s="10"/>
      <c r="C354" s="10"/>
      <c r="D354" s="10"/>
      <c r="E354" s="10"/>
      <c r="F354" s="1">
        <v>12626</v>
      </c>
      <c r="G354" s="1" t="s">
        <v>577</v>
      </c>
      <c r="H354" s="5">
        <v>0</v>
      </c>
      <c r="I354" s="5">
        <v>0</v>
      </c>
      <c r="J354" s="5">
        <v>0</v>
      </c>
      <c r="K354" s="5">
        <v>0</v>
      </c>
      <c r="L354" s="5"/>
      <c r="M354" s="5">
        <v>0</v>
      </c>
      <c r="N354" s="5">
        <v>0</v>
      </c>
    </row>
    <row r="355" spans="1:14" x14ac:dyDescent="0.25">
      <c r="A355" s="1"/>
      <c r="B355" s="10"/>
      <c r="C355" s="10"/>
      <c r="D355" s="10"/>
      <c r="E355" s="10"/>
      <c r="F355" s="1">
        <v>12626</v>
      </c>
      <c r="G355" s="1" t="s">
        <v>578</v>
      </c>
      <c r="H355" s="5">
        <v>273650</v>
      </c>
      <c r="I355" s="5">
        <v>270006.14</v>
      </c>
      <c r="J355" s="5">
        <v>0</v>
      </c>
      <c r="K355" s="5">
        <v>3800</v>
      </c>
      <c r="L355" s="5">
        <v>3800</v>
      </c>
      <c r="M355" s="5">
        <v>60000</v>
      </c>
      <c r="N355" s="5">
        <v>3800</v>
      </c>
    </row>
    <row r="356" spans="1:14" ht="90" x14ac:dyDescent="0.25">
      <c r="A356" s="1"/>
      <c r="B356" s="10"/>
      <c r="C356" s="10"/>
      <c r="D356" s="10" t="s">
        <v>579</v>
      </c>
      <c r="E356" s="10"/>
      <c r="F356" s="1"/>
      <c r="G356" s="1"/>
      <c r="H356" s="5">
        <v>538456.04</v>
      </c>
      <c r="I356" s="5">
        <v>380652.68</v>
      </c>
      <c r="J356" s="5">
        <v>4702.54</v>
      </c>
      <c r="K356" s="5">
        <v>132385</v>
      </c>
      <c r="L356" s="5">
        <v>137087.54</v>
      </c>
      <c r="M356" s="5">
        <v>212570</v>
      </c>
      <c r="N356" s="5">
        <v>136920</v>
      </c>
    </row>
    <row r="357" spans="1:14" ht="75" x14ac:dyDescent="0.25">
      <c r="A357" s="1"/>
      <c r="B357" s="10" t="s">
        <v>580</v>
      </c>
      <c r="C357" s="10"/>
      <c r="D357" s="10"/>
      <c r="E357" s="10"/>
      <c r="F357" s="1"/>
      <c r="G357" s="1"/>
      <c r="H357" s="5">
        <v>922978.59</v>
      </c>
      <c r="I357" s="5">
        <v>504420.69</v>
      </c>
      <c r="J357" s="5">
        <v>4702.54</v>
      </c>
      <c r="K357" s="5">
        <v>784385</v>
      </c>
      <c r="L357" s="5">
        <v>789087.54</v>
      </c>
      <c r="M357" s="5">
        <v>523570</v>
      </c>
      <c r="N357" s="5">
        <v>483920</v>
      </c>
    </row>
    <row r="358" spans="1:14" ht="75" x14ac:dyDescent="0.25">
      <c r="A358" s="1" t="s">
        <v>581</v>
      </c>
      <c r="B358" s="10" t="s">
        <v>582</v>
      </c>
      <c r="C358" s="10">
        <v>901</v>
      </c>
      <c r="D358" s="10" t="s">
        <v>583</v>
      </c>
      <c r="E358" s="10" t="s">
        <v>225</v>
      </c>
      <c r="F358" s="1">
        <v>11451</v>
      </c>
      <c r="G358" s="1" t="s">
        <v>584</v>
      </c>
      <c r="H358" s="5">
        <v>0</v>
      </c>
      <c r="I358" s="5">
        <v>0</v>
      </c>
      <c r="J358" s="5">
        <v>0</v>
      </c>
      <c r="K358" s="5">
        <v>0</v>
      </c>
      <c r="L358" s="5"/>
      <c r="M358" s="5">
        <v>0</v>
      </c>
      <c r="N358" s="5">
        <v>0</v>
      </c>
    </row>
    <row r="359" spans="1:14" x14ac:dyDescent="0.25">
      <c r="A359" s="1"/>
      <c r="B359" s="10"/>
      <c r="C359" s="10"/>
      <c r="D359" s="10"/>
      <c r="E359" s="10"/>
      <c r="F359" s="1">
        <v>11451</v>
      </c>
      <c r="G359" s="1" t="s">
        <v>585</v>
      </c>
      <c r="H359" s="5">
        <v>5000</v>
      </c>
      <c r="I359" s="5">
        <v>2750.94</v>
      </c>
      <c r="J359" s="5">
        <v>0</v>
      </c>
      <c r="K359" s="5">
        <v>4000</v>
      </c>
      <c r="L359" s="5">
        <v>4000</v>
      </c>
      <c r="M359" s="5">
        <v>4000</v>
      </c>
      <c r="N359" s="5">
        <v>4000</v>
      </c>
    </row>
    <row r="360" spans="1:14" ht="30" x14ac:dyDescent="0.25">
      <c r="A360" s="1"/>
      <c r="B360" s="10"/>
      <c r="C360" s="10"/>
      <c r="D360" s="10" t="s">
        <v>586</v>
      </c>
      <c r="E360" s="10"/>
      <c r="F360" s="1"/>
      <c r="G360" s="1"/>
      <c r="H360" s="5">
        <v>5000</v>
      </c>
      <c r="I360" s="5">
        <v>2750.94</v>
      </c>
      <c r="J360" s="5">
        <v>0</v>
      </c>
      <c r="K360" s="5">
        <v>4000</v>
      </c>
      <c r="L360" s="5">
        <v>4000</v>
      </c>
      <c r="M360" s="5">
        <v>4000</v>
      </c>
      <c r="N360" s="5">
        <v>4000</v>
      </c>
    </row>
    <row r="361" spans="1:14" ht="60" x14ac:dyDescent="0.25">
      <c r="A361" s="1"/>
      <c r="B361" s="10"/>
      <c r="C361" s="10">
        <v>902</v>
      </c>
      <c r="D361" s="10" t="s">
        <v>587</v>
      </c>
      <c r="E361" s="10" t="s">
        <v>193</v>
      </c>
      <c r="F361" s="1">
        <v>4323</v>
      </c>
      <c r="G361" s="1" t="s">
        <v>588</v>
      </c>
      <c r="H361" s="5">
        <v>500</v>
      </c>
      <c r="I361" s="5">
        <v>490</v>
      </c>
      <c r="J361" s="5">
        <v>0</v>
      </c>
      <c r="K361" s="5">
        <v>500</v>
      </c>
      <c r="L361" s="5">
        <v>500</v>
      </c>
      <c r="M361" s="5">
        <v>500</v>
      </c>
      <c r="N361" s="5">
        <v>500</v>
      </c>
    </row>
    <row r="362" spans="1:14" x14ac:dyDescent="0.25">
      <c r="A362" s="1"/>
      <c r="B362" s="10"/>
      <c r="C362" s="10"/>
      <c r="D362" s="10"/>
      <c r="E362" s="10"/>
      <c r="F362" s="1">
        <v>7452</v>
      </c>
      <c r="G362" s="1" t="s">
        <v>589</v>
      </c>
      <c r="H362" s="5">
        <v>8000</v>
      </c>
      <c r="I362" s="5">
        <v>8000</v>
      </c>
      <c r="J362" s="5">
        <v>0</v>
      </c>
      <c r="K362" s="5">
        <v>4500</v>
      </c>
      <c r="L362" s="5">
        <v>4500</v>
      </c>
      <c r="M362" s="5">
        <v>4500</v>
      </c>
      <c r="N362" s="5">
        <v>4500</v>
      </c>
    </row>
    <row r="363" spans="1:14" ht="60" x14ac:dyDescent="0.25">
      <c r="A363" s="1"/>
      <c r="B363" s="10"/>
      <c r="C363" s="10"/>
      <c r="D363" s="10" t="s">
        <v>590</v>
      </c>
      <c r="E363" s="10"/>
      <c r="F363" s="1"/>
      <c r="G363" s="1"/>
      <c r="H363" s="5">
        <v>8500</v>
      </c>
      <c r="I363" s="5">
        <v>8490</v>
      </c>
      <c r="J363" s="5">
        <v>0</v>
      </c>
      <c r="K363" s="5">
        <v>5000</v>
      </c>
      <c r="L363" s="5">
        <v>5000</v>
      </c>
      <c r="M363" s="5">
        <v>5000</v>
      </c>
      <c r="N363" s="5">
        <v>5000</v>
      </c>
    </row>
    <row r="364" spans="1:14" ht="30" x14ac:dyDescent="0.25">
      <c r="A364" s="1"/>
      <c r="B364" s="10"/>
      <c r="C364" s="10">
        <v>903</v>
      </c>
      <c r="D364" s="10" t="s">
        <v>591</v>
      </c>
      <c r="E364" s="10" t="s">
        <v>193</v>
      </c>
      <c r="F364" s="1">
        <v>5793</v>
      </c>
      <c r="G364" s="1" t="s">
        <v>592</v>
      </c>
      <c r="H364" s="5">
        <v>880000</v>
      </c>
      <c r="I364" s="5">
        <v>880000</v>
      </c>
      <c r="J364" s="5">
        <v>0</v>
      </c>
      <c r="K364" s="5">
        <v>880000</v>
      </c>
      <c r="L364" s="5">
        <v>880000</v>
      </c>
      <c r="M364" s="5">
        <v>880000</v>
      </c>
      <c r="N364" s="5">
        <v>880000</v>
      </c>
    </row>
    <row r="365" spans="1:14" x14ac:dyDescent="0.25">
      <c r="A365" s="1"/>
      <c r="B365" s="10"/>
      <c r="C365" s="10"/>
      <c r="D365" s="10" t="s">
        <v>593</v>
      </c>
      <c r="E365" s="10"/>
      <c r="F365" s="1"/>
      <c r="G365" s="1"/>
      <c r="H365" s="5">
        <v>880000</v>
      </c>
      <c r="I365" s="5">
        <v>880000</v>
      </c>
      <c r="J365" s="5">
        <v>0</v>
      </c>
      <c r="K365" s="5">
        <v>880000</v>
      </c>
      <c r="L365" s="5">
        <v>880000</v>
      </c>
      <c r="M365" s="5">
        <v>880000</v>
      </c>
      <c r="N365" s="5">
        <v>880000</v>
      </c>
    </row>
    <row r="366" spans="1:14" ht="30" x14ac:dyDescent="0.25">
      <c r="A366" s="1"/>
      <c r="B366" s="10"/>
      <c r="C366" s="10">
        <v>904</v>
      </c>
      <c r="D366" s="10" t="s">
        <v>594</v>
      </c>
      <c r="E366" s="10" t="s">
        <v>193</v>
      </c>
      <c r="F366" s="1">
        <v>5350</v>
      </c>
      <c r="G366" s="1" t="s">
        <v>595</v>
      </c>
      <c r="H366" s="5">
        <v>22000</v>
      </c>
      <c r="I366" s="5">
        <v>21058.48</v>
      </c>
      <c r="J366" s="5">
        <v>0</v>
      </c>
      <c r="K366" s="5">
        <v>19500</v>
      </c>
      <c r="L366" s="5">
        <v>19500</v>
      </c>
      <c r="M366" s="5">
        <v>19500</v>
      </c>
      <c r="N366" s="5">
        <v>19500</v>
      </c>
    </row>
    <row r="367" spans="1:14" x14ac:dyDescent="0.25">
      <c r="A367" s="1"/>
      <c r="B367" s="10"/>
      <c r="C367" s="10"/>
      <c r="D367" s="10"/>
      <c r="E367" s="10"/>
      <c r="F367" s="1">
        <v>5351</v>
      </c>
      <c r="G367" s="1" t="s">
        <v>596</v>
      </c>
      <c r="H367" s="5">
        <v>6500</v>
      </c>
      <c r="I367" s="5">
        <v>5791.47</v>
      </c>
      <c r="J367" s="5">
        <v>0</v>
      </c>
      <c r="K367" s="5">
        <v>6000</v>
      </c>
      <c r="L367" s="5">
        <v>6000</v>
      </c>
      <c r="M367" s="5">
        <v>6000</v>
      </c>
      <c r="N367" s="5">
        <v>6000</v>
      </c>
    </row>
    <row r="368" spans="1:14" x14ac:dyDescent="0.25">
      <c r="A368" s="1"/>
      <c r="B368" s="10"/>
      <c r="C368" s="10"/>
      <c r="D368" s="10"/>
      <c r="E368" s="10"/>
      <c r="F368" s="1">
        <v>5415</v>
      </c>
      <c r="G368" s="1" t="s">
        <v>597</v>
      </c>
      <c r="H368" s="5">
        <v>3000</v>
      </c>
      <c r="I368" s="5">
        <v>2954.35</v>
      </c>
      <c r="J368" s="5">
        <v>0</v>
      </c>
      <c r="K368" s="5">
        <v>3000</v>
      </c>
      <c r="L368" s="5">
        <v>3000</v>
      </c>
      <c r="M368" s="5">
        <v>3000</v>
      </c>
      <c r="N368" s="5">
        <v>3000</v>
      </c>
    </row>
    <row r="369" spans="1:14" x14ac:dyDescent="0.25">
      <c r="A369" s="1"/>
      <c r="B369" s="10"/>
      <c r="C369" s="10"/>
      <c r="D369" s="10"/>
      <c r="E369" s="10"/>
      <c r="F369" s="1">
        <v>5450</v>
      </c>
      <c r="G369" s="1" t="s">
        <v>598</v>
      </c>
      <c r="H369" s="5">
        <v>1000</v>
      </c>
      <c r="I369" s="5">
        <v>1000</v>
      </c>
      <c r="J369" s="5">
        <v>0</v>
      </c>
      <c r="K369" s="5">
        <v>1000</v>
      </c>
      <c r="L369" s="5">
        <v>1000</v>
      </c>
      <c r="M369" s="5">
        <v>1000</v>
      </c>
      <c r="N369" s="5">
        <v>1000</v>
      </c>
    </row>
    <row r="370" spans="1:14" x14ac:dyDescent="0.25">
      <c r="A370" s="1"/>
      <c r="B370" s="10"/>
      <c r="C370" s="10"/>
      <c r="D370" s="10"/>
      <c r="E370" s="10"/>
      <c r="F370" s="1">
        <v>5655</v>
      </c>
      <c r="G370" s="1" t="s">
        <v>599</v>
      </c>
      <c r="H370" s="5">
        <v>2000</v>
      </c>
      <c r="I370" s="5">
        <v>1855.79</v>
      </c>
      <c r="J370" s="5">
        <v>0</v>
      </c>
      <c r="K370" s="5">
        <v>2000</v>
      </c>
      <c r="L370" s="5">
        <v>2000</v>
      </c>
      <c r="M370" s="5">
        <v>2000</v>
      </c>
      <c r="N370" s="5">
        <v>2000</v>
      </c>
    </row>
    <row r="371" spans="1:14" ht="45" x14ac:dyDescent="0.25">
      <c r="A371" s="1"/>
      <c r="B371" s="10"/>
      <c r="C371" s="10"/>
      <c r="D371" s="10"/>
      <c r="E371" s="10" t="s">
        <v>225</v>
      </c>
      <c r="F371" s="1">
        <v>10876</v>
      </c>
      <c r="G371" s="1" t="s">
        <v>600</v>
      </c>
      <c r="H371" s="5">
        <v>30000</v>
      </c>
      <c r="I371" s="5">
        <v>29681.85</v>
      </c>
      <c r="J371" s="5">
        <v>0</v>
      </c>
      <c r="K371" s="5">
        <v>2500</v>
      </c>
      <c r="L371" s="5">
        <v>2500</v>
      </c>
      <c r="M371" s="5">
        <v>0</v>
      </c>
      <c r="N371" s="5">
        <v>0</v>
      </c>
    </row>
    <row r="372" spans="1:14" ht="30" x14ac:dyDescent="0.25">
      <c r="A372" s="1"/>
      <c r="B372" s="10"/>
      <c r="C372" s="10"/>
      <c r="D372" s="10" t="s">
        <v>601</v>
      </c>
      <c r="E372" s="10"/>
      <c r="F372" s="1"/>
      <c r="G372" s="1"/>
      <c r="H372" s="5">
        <v>64500</v>
      </c>
      <c r="I372" s="5">
        <v>62341.94</v>
      </c>
      <c r="J372" s="5">
        <v>0</v>
      </c>
      <c r="K372" s="5">
        <v>34000</v>
      </c>
      <c r="L372" s="5">
        <v>34000</v>
      </c>
      <c r="M372" s="5">
        <v>31500</v>
      </c>
      <c r="N372" s="5">
        <v>31500</v>
      </c>
    </row>
    <row r="373" spans="1:14" ht="75" x14ac:dyDescent="0.25">
      <c r="A373" s="1"/>
      <c r="B373" s="10"/>
      <c r="C373" s="10">
        <v>905</v>
      </c>
      <c r="D373" s="10" t="s">
        <v>602</v>
      </c>
      <c r="E373" s="10" t="s">
        <v>193</v>
      </c>
      <c r="F373" s="1">
        <v>6350</v>
      </c>
      <c r="G373" s="1" t="s">
        <v>603</v>
      </c>
      <c r="H373" s="5">
        <v>4000</v>
      </c>
      <c r="I373" s="5">
        <v>2409.46</v>
      </c>
      <c r="J373" s="5">
        <v>0</v>
      </c>
      <c r="K373" s="5">
        <v>4000</v>
      </c>
      <c r="L373" s="5">
        <v>4000</v>
      </c>
      <c r="M373" s="5">
        <v>4000</v>
      </c>
      <c r="N373" s="5">
        <v>4000</v>
      </c>
    </row>
    <row r="374" spans="1:14" x14ac:dyDescent="0.25">
      <c r="A374" s="1"/>
      <c r="B374" s="10"/>
      <c r="C374" s="10"/>
      <c r="D374" s="10"/>
      <c r="E374" s="10"/>
      <c r="F374" s="1">
        <v>6352</v>
      </c>
      <c r="G374" s="1" t="s">
        <v>604</v>
      </c>
      <c r="H374" s="5">
        <v>1000</v>
      </c>
      <c r="I374" s="5">
        <v>80</v>
      </c>
      <c r="J374" s="5">
        <v>0</v>
      </c>
      <c r="K374" s="5">
        <v>1000</v>
      </c>
      <c r="L374" s="5">
        <v>1000</v>
      </c>
      <c r="M374" s="5">
        <v>1000</v>
      </c>
      <c r="N374" s="5">
        <v>1000</v>
      </c>
    </row>
    <row r="375" spans="1:14" x14ac:dyDescent="0.25">
      <c r="A375" s="1"/>
      <c r="B375" s="10"/>
      <c r="C375" s="10"/>
      <c r="D375" s="10"/>
      <c r="E375" s="10"/>
      <c r="F375" s="1">
        <v>6354</v>
      </c>
      <c r="G375" s="1" t="s">
        <v>605</v>
      </c>
      <c r="H375" s="5">
        <v>2000</v>
      </c>
      <c r="I375" s="5">
        <v>396.5</v>
      </c>
      <c r="J375" s="5">
        <v>0</v>
      </c>
      <c r="K375" s="5">
        <v>2000</v>
      </c>
      <c r="L375" s="5">
        <v>2000</v>
      </c>
      <c r="M375" s="5">
        <v>1000</v>
      </c>
      <c r="N375" s="5">
        <v>1000</v>
      </c>
    </row>
    <row r="376" spans="1:14" x14ac:dyDescent="0.25">
      <c r="A376" s="1"/>
      <c r="B376" s="10"/>
      <c r="C376" s="10"/>
      <c r="D376" s="10"/>
      <c r="E376" s="10"/>
      <c r="F376" s="1">
        <v>6356</v>
      </c>
      <c r="G376" s="1" t="s">
        <v>606</v>
      </c>
      <c r="H376" s="5">
        <v>1500</v>
      </c>
      <c r="I376" s="5">
        <v>1500</v>
      </c>
      <c r="J376" s="5">
        <v>0</v>
      </c>
      <c r="K376" s="5">
        <v>1500</v>
      </c>
      <c r="L376" s="5">
        <v>1500</v>
      </c>
      <c r="M376" s="5">
        <v>1500</v>
      </c>
      <c r="N376" s="5">
        <v>1500</v>
      </c>
    </row>
    <row r="377" spans="1:14" x14ac:dyDescent="0.25">
      <c r="A377" s="1"/>
      <c r="B377" s="10"/>
      <c r="C377" s="10"/>
      <c r="D377" s="10"/>
      <c r="E377" s="10"/>
      <c r="F377" s="1">
        <v>6357</v>
      </c>
      <c r="G377" s="1" t="s">
        <v>607</v>
      </c>
      <c r="H377" s="5">
        <v>2000</v>
      </c>
      <c r="I377" s="5">
        <v>2000</v>
      </c>
      <c r="J377" s="5">
        <v>0</v>
      </c>
      <c r="K377" s="5">
        <v>2000</v>
      </c>
      <c r="L377" s="5">
        <v>2000</v>
      </c>
      <c r="M377" s="5">
        <v>2000</v>
      </c>
      <c r="N377" s="5">
        <v>2000</v>
      </c>
    </row>
    <row r="378" spans="1:14" x14ac:dyDescent="0.25">
      <c r="A378" s="1"/>
      <c r="B378" s="10"/>
      <c r="C378" s="10"/>
      <c r="D378" s="10"/>
      <c r="E378" s="10"/>
      <c r="F378" s="1">
        <v>6358</v>
      </c>
      <c r="G378" s="1" t="s">
        <v>608</v>
      </c>
      <c r="H378" s="5">
        <v>150</v>
      </c>
      <c r="I378" s="5">
        <v>150</v>
      </c>
      <c r="J378" s="5">
        <v>0</v>
      </c>
      <c r="K378" s="5">
        <v>150</v>
      </c>
      <c r="L378" s="5">
        <v>150</v>
      </c>
      <c r="M378" s="5">
        <v>150</v>
      </c>
      <c r="N378" s="5">
        <v>150</v>
      </c>
    </row>
    <row r="379" spans="1:14" x14ac:dyDescent="0.25">
      <c r="A379" s="1"/>
      <c r="B379" s="10"/>
      <c r="C379" s="10"/>
      <c r="D379" s="10"/>
      <c r="E379" s="10"/>
      <c r="F379" s="1">
        <v>6359</v>
      </c>
      <c r="G379" s="1" t="s">
        <v>609</v>
      </c>
      <c r="H379" s="5">
        <v>500</v>
      </c>
      <c r="I379" s="5">
        <v>477.36</v>
      </c>
      <c r="J379" s="5">
        <v>0</v>
      </c>
      <c r="K379" s="5">
        <v>500</v>
      </c>
      <c r="L379" s="5">
        <v>500</v>
      </c>
      <c r="M379" s="5">
        <v>500</v>
      </c>
      <c r="N379" s="5">
        <v>500</v>
      </c>
    </row>
    <row r="380" spans="1:14" x14ac:dyDescent="0.25">
      <c r="A380" s="1"/>
      <c r="B380" s="10"/>
      <c r="C380" s="10"/>
      <c r="D380" s="10"/>
      <c r="E380" s="10"/>
      <c r="F380" s="1">
        <v>6362</v>
      </c>
      <c r="G380" s="1" t="s">
        <v>610</v>
      </c>
      <c r="H380" s="5">
        <v>15000</v>
      </c>
      <c r="I380" s="5">
        <v>12444.68</v>
      </c>
      <c r="J380" s="5">
        <v>0</v>
      </c>
      <c r="K380" s="5">
        <v>15000</v>
      </c>
      <c r="L380" s="5">
        <v>15000</v>
      </c>
      <c r="M380" s="5">
        <v>15000</v>
      </c>
      <c r="N380" s="5">
        <v>15000</v>
      </c>
    </row>
    <row r="381" spans="1:14" x14ac:dyDescent="0.25">
      <c r="A381" s="1"/>
      <c r="B381" s="10"/>
      <c r="C381" s="10"/>
      <c r="D381" s="10"/>
      <c r="E381" s="10"/>
      <c r="F381" s="1">
        <v>6365</v>
      </c>
      <c r="G381" s="1" t="s">
        <v>611</v>
      </c>
      <c r="H381" s="5">
        <v>950</v>
      </c>
      <c r="I381" s="5">
        <v>933</v>
      </c>
      <c r="J381" s="5">
        <v>0</v>
      </c>
      <c r="K381" s="5">
        <v>950</v>
      </c>
      <c r="L381" s="5">
        <v>950</v>
      </c>
      <c r="M381" s="5">
        <v>950</v>
      </c>
      <c r="N381" s="5">
        <v>950</v>
      </c>
    </row>
    <row r="382" spans="1:14" x14ac:dyDescent="0.25">
      <c r="A382" s="1"/>
      <c r="B382" s="10"/>
      <c r="C382" s="10"/>
      <c r="D382" s="10"/>
      <c r="E382" s="10"/>
      <c r="F382" s="1">
        <v>6366</v>
      </c>
      <c r="G382" s="1" t="s">
        <v>612</v>
      </c>
      <c r="H382" s="5">
        <v>5000</v>
      </c>
      <c r="I382" s="5">
        <v>1952.81</v>
      </c>
      <c r="J382" s="5">
        <v>0</v>
      </c>
      <c r="K382" s="5">
        <v>5000</v>
      </c>
      <c r="L382" s="5">
        <v>5000</v>
      </c>
      <c r="M382" s="5">
        <v>5000</v>
      </c>
      <c r="N382" s="5">
        <v>5000</v>
      </c>
    </row>
    <row r="383" spans="1:14" ht="45" x14ac:dyDescent="0.25">
      <c r="A383" s="1"/>
      <c r="B383" s="10"/>
      <c r="C383" s="10"/>
      <c r="D383" s="10"/>
      <c r="E383" s="10" t="s">
        <v>225</v>
      </c>
      <c r="F383" s="1">
        <v>10871</v>
      </c>
      <c r="G383" s="1" t="s">
        <v>613</v>
      </c>
      <c r="H383" s="5">
        <v>0</v>
      </c>
      <c r="I383" s="5">
        <v>0</v>
      </c>
      <c r="J383" s="5">
        <v>0</v>
      </c>
      <c r="K383" s="5">
        <v>0</v>
      </c>
      <c r="L383" s="5"/>
      <c r="M383" s="5">
        <v>0</v>
      </c>
      <c r="N383" s="5">
        <v>0</v>
      </c>
    </row>
    <row r="384" spans="1:14" x14ac:dyDescent="0.25">
      <c r="A384" s="1"/>
      <c r="B384" s="10"/>
      <c r="C384" s="10"/>
      <c r="D384" s="10"/>
      <c r="E384" s="10"/>
      <c r="F384" s="1">
        <v>10871</v>
      </c>
      <c r="G384" s="1" t="s">
        <v>614</v>
      </c>
      <c r="H384" s="5">
        <v>30000</v>
      </c>
      <c r="I384" s="5">
        <v>8586.6200000000008</v>
      </c>
      <c r="J384" s="5">
        <v>0</v>
      </c>
      <c r="K384" s="5">
        <v>10000</v>
      </c>
      <c r="L384" s="5">
        <v>10000</v>
      </c>
      <c r="M384" s="5">
        <v>0</v>
      </c>
      <c r="N384" s="5">
        <v>0</v>
      </c>
    </row>
    <row r="385" spans="1:14" x14ac:dyDescent="0.25">
      <c r="A385" s="1"/>
      <c r="B385" s="10"/>
      <c r="C385" s="10"/>
      <c r="D385" s="10"/>
      <c r="E385" s="10"/>
      <c r="F385" s="1">
        <v>10872</v>
      </c>
      <c r="G385" s="1" t="s">
        <v>615</v>
      </c>
      <c r="H385" s="5">
        <v>10000</v>
      </c>
      <c r="I385" s="5">
        <v>0</v>
      </c>
      <c r="J385" s="5">
        <v>0</v>
      </c>
      <c r="K385" s="5">
        <v>10000</v>
      </c>
      <c r="L385" s="5">
        <v>10000</v>
      </c>
      <c r="M385" s="5">
        <v>10000</v>
      </c>
      <c r="N385" s="5">
        <v>10000</v>
      </c>
    </row>
    <row r="386" spans="1:14" x14ac:dyDescent="0.25">
      <c r="A386" s="1"/>
      <c r="B386" s="10"/>
      <c r="C386" s="10"/>
      <c r="D386" s="10"/>
      <c r="E386" s="10"/>
      <c r="F386" s="1">
        <v>10872</v>
      </c>
      <c r="G386" s="1" t="s">
        <v>616</v>
      </c>
      <c r="H386" s="5">
        <v>0</v>
      </c>
      <c r="I386" s="5">
        <v>0</v>
      </c>
      <c r="J386" s="5">
        <v>0</v>
      </c>
      <c r="K386" s="5">
        <v>0</v>
      </c>
      <c r="L386" s="5"/>
      <c r="M386" s="5">
        <v>0</v>
      </c>
      <c r="N386" s="5">
        <v>0</v>
      </c>
    </row>
    <row r="387" spans="1:14" x14ac:dyDescent="0.25">
      <c r="A387" s="1"/>
      <c r="B387" s="10"/>
      <c r="C387" s="10"/>
      <c r="D387" s="10"/>
      <c r="E387" s="10"/>
      <c r="F387" s="1">
        <v>10877</v>
      </c>
      <c r="G387" s="1" t="s">
        <v>617</v>
      </c>
      <c r="H387" s="5">
        <v>0</v>
      </c>
      <c r="I387" s="5">
        <v>0</v>
      </c>
      <c r="J387" s="5">
        <v>0</v>
      </c>
      <c r="K387" s="5">
        <v>0</v>
      </c>
      <c r="L387" s="5"/>
      <c r="M387" s="5">
        <v>0</v>
      </c>
      <c r="N387" s="5">
        <v>0</v>
      </c>
    </row>
    <row r="388" spans="1:14" x14ac:dyDescent="0.25">
      <c r="A388" s="1"/>
      <c r="B388" s="10"/>
      <c r="C388" s="10"/>
      <c r="D388" s="10"/>
      <c r="E388" s="10"/>
      <c r="F388" s="1">
        <v>10877</v>
      </c>
      <c r="G388" s="1" t="s">
        <v>618</v>
      </c>
      <c r="H388" s="5">
        <v>22880.65</v>
      </c>
      <c r="I388" s="5">
        <v>13880.65</v>
      </c>
      <c r="J388" s="5">
        <v>0</v>
      </c>
      <c r="K388" s="5">
        <v>24000</v>
      </c>
      <c r="L388" s="5">
        <v>24000</v>
      </c>
      <c r="M388" s="5">
        <v>13100</v>
      </c>
      <c r="N388" s="5">
        <v>0</v>
      </c>
    </row>
    <row r="389" spans="1:14" x14ac:dyDescent="0.25">
      <c r="A389" s="1"/>
      <c r="B389" s="10"/>
      <c r="C389" s="10"/>
      <c r="D389" s="10"/>
      <c r="E389" s="10"/>
      <c r="F389" s="1">
        <v>10955</v>
      </c>
      <c r="G389" s="1" t="s">
        <v>619</v>
      </c>
      <c r="H389" s="5">
        <v>10500</v>
      </c>
      <c r="I389" s="5">
        <v>10500</v>
      </c>
      <c r="J389" s="5">
        <v>0</v>
      </c>
      <c r="K389" s="5">
        <v>6500</v>
      </c>
      <c r="L389" s="5">
        <v>6500</v>
      </c>
      <c r="M389" s="5">
        <v>6500</v>
      </c>
      <c r="N389" s="5">
        <v>10500</v>
      </c>
    </row>
    <row r="390" spans="1:14" x14ac:dyDescent="0.25">
      <c r="A390" s="1"/>
      <c r="B390" s="10"/>
      <c r="C390" s="10"/>
      <c r="D390" s="10"/>
      <c r="E390" s="10"/>
      <c r="F390" s="1">
        <v>10955</v>
      </c>
      <c r="G390" s="1" t="s">
        <v>620</v>
      </c>
      <c r="H390" s="5">
        <v>0</v>
      </c>
      <c r="I390" s="5">
        <v>0</v>
      </c>
      <c r="J390" s="5">
        <v>0</v>
      </c>
      <c r="K390" s="5">
        <v>0</v>
      </c>
      <c r="L390" s="5"/>
      <c r="M390" s="5">
        <v>0</v>
      </c>
      <c r="N390" s="5">
        <v>0</v>
      </c>
    </row>
    <row r="391" spans="1:14" ht="90" x14ac:dyDescent="0.25">
      <c r="A391" s="1"/>
      <c r="B391" s="10"/>
      <c r="C391" s="10"/>
      <c r="D391" s="10" t="s">
        <v>621</v>
      </c>
      <c r="E391" s="10"/>
      <c r="F391" s="1"/>
      <c r="G391" s="1"/>
      <c r="H391" s="5">
        <v>105480.65</v>
      </c>
      <c r="I391" s="5">
        <v>55311.08</v>
      </c>
      <c r="J391" s="5">
        <v>0</v>
      </c>
      <c r="K391" s="5">
        <v>82600</v>
      </c>
      <c r="L391" s="5">
        <v>82600</v>
      </c>
      <c r="M391" s="5">
        <v>60700</v>
      </c>
      <c r="N391" s="5">
        <v>51600</v>
      </c>
    </row>
    <row r="392" spans="1:14" ht="90" x14ac:dyDescent="0.25">
      <c r="A392" s="1"/>
      <c r="B392" s="10" t="s">
        <v>622</v>
      </c>
      <c r="C392" s="10"/>
      <c r="D392" s="10"/>
      <c r="E392" s="10"/>
      <c r="F392" s="1"/>
      <c r="G392" s="1"/>
      <c r="H392" s="5">
        <v>1063480.6499999999</v>
      </c>
      <c r="I392" s="5">
        <v>1008893.96</v>
      </c>
      <c r="J392" s="5">
        <v>0</v>
      </c>
      <c r="K392" s="5">
        <v>1005600</v>
      </c>
      <c r="L392" s="5">
        <v>1005600</v>
      </c>
      <c r="M392" s="5">
        <v>981200</v>
      </c>
      <c r="N392" s="5">
        <v>972100</v>
      </c>
    </row>
    <row r="393" spans="1:14" ht="45" x14ac:dyDescent="0.25">
      <c r="A393" s="1" t="s">
        <v>623</v>
      </c>
      <c r="B393" s="10" t="s">
        <v>624</v>
      </c>
      <c r="C393" s="10">
        <v>1005</v>
      </c>
      <c r="D393" s="10" t="s">
        <v>625</v>
      </c>
      <c r="E393" s="10" t="s">
        <v>193</v>
      </c>
      <c r="F393" s="1">
        <v>7260</v>
      </c>
      <c r="G393" s="1" t="s">
        <v>626</v>
      </c>
      <c r="H393" s="5">
        <v>90000</v>
      </c>
      <c r="I393" s="5">
        <v>90000</v>
      </c>
      <c r="J393" s="5">
        <v>0</v>
      </c>
      <c r="K393" s="5">
        <v>60000</v>
      </c>
      <c r="L393" s="5">
        <v>60000</v>
      </c>
      <c r="M393" s="5">
        <v>60000</v>
      </c>
      <c r="N393" s="5">
        <v>60000</v>
      </c>
    </row>
    <row r="394" spans="1:14" x14ac:dyDescent="0.25">
      <c r="A394" s="1"/>
      <c r="B394" s="10"/>
      <c r="C394" s="10"/>
      <c r="D394" s="10"/>
      <c r="E394" s="10"/>
      <c r="F394" s="1">
        <v>7261</v>
      </c>
      <c r="G394" s="1" t="s">
        <v>627</v>
      </c>
      <c r="H394" s="5">
        <v>27000</v>
      </c>
      <c r="I394" s="5">
        <v>27000</v>
      </c>
      <c r="J394" s="5">
        <v>0</v>
      </c>
      <c r="K394" s="5">
        <v>14000</v>
      </c>
      <c r="L394" s="5">
        <v>14000</v>
      </c>
      <c r="M394" s="5">
        <v>14000</v>
      </c>
      <c r="N394" s="5">
        <v>14000</v>
      </c>
    </row>
    <row r="395" spans="1:14" x14ac:dyDescent="0.25">
      <c r="A395" s="1"/>
      <c r="B395" s="10"/>
      <c r="C395" s="10"/>
      <c r="D395" s="10"/>
      <c r="E395" s="10"/>
      <c r="F395" s="1">
        <v>7280</v>
      </c>
      <c r="G395" s="1" t="s">
        <v>628</v>
      </c>
      <c r="H395" s="5">
        <v>4450</v>
      </c>
      <c r="I395" s="5">
        <v>4450</v>
      </c>
      <c r="J395" s="5">
        <v>0</v>
      </c>
      <c r="K395" s="5">
        <v>4450</v>
      </c>
      <c r="L395" s="5">
        <v>4450</v>
      </c>
      <c r="M395" s="5">
        <v>4450</v>
      </c>
      <c r="N395" s="5">
        <v>4450</v>
      </c>
    </row>
    <row r="396" spans="1:14" x14ac:dyDescent="0.25">
      <c r="A396" s="1"/>
      <c r="B396" s="10"/>
      <c r="C396" s="10"/>
      <c r="D396" s="10"/>
      <c r="E396" s="10"/>
      <c r="F396" s="1">
        <v>7300</v>
      </c>
      <c r="G396" s="1" t="s">
        <v>629</v>
      </c>
      <c r="H396" s="5">
        <v>3500</v>
      </c>
      <c r="I396" s="5">
        <v>2799.65</v>
      </c>
      <c r="J396" s="5">
        <v>0</v>
      </c>
      <c r="K396" s="5">
        <v>3500</v>
      </c>
      <c r="L396" s="5">
        <v>3500</v>
      </c>
      <c r="M396" s="5">
        <v>3500</v>
      </c>
      <c r="N396" s="5">
        <v>3500</v>
      </c>
    </row>
    <row r="397" spans="1:14" x14ac:dyDescent="0.25">
      <c r="A397" s="1"/>
      <c r="B397" s="10"/>
      <c r="C397" s="10"/>
      <c r="D397" s="10"/>
      <c r="E397" s="10"/>
      <c r="F397" s="1">
        <v>7312</v>
      </c>
      <c r="G397" s="1" t="s">
        <v>630</v>
      </c>
      <c r="H397" s="5">
        <v>11000</v>
      </c>
      <c r="I397" s="5">
        <v>9902.48</v>
      </c>
      <c r="J397" s="5">
        <v>0</v>
      </c>
      <c r="K397" s="5">
        <v>12000</v>
      </c>
      <c r="L397" s="5">
        <v>12000</v>
      </c>
      <c r="M397" s="5">
        <v>12000</v>
      </c>
      <c r="N397" s="5">
        <v>12000</v>
      </c>
    </row>
    <row r="398" spans="1:14" x14ac:dyDescent="0.25">
      <c r="A398" s="1"/>
      <c r="B398" s="10"/>
      <c r="C398" s="10"/>
      <c r="D398" s="10"/>
      <c r="E398" s="10"/>
      <c r="F398" s="1">
        <v>7315</v>
      </c>
      <c r="G398" s="1" t="s">
        <v>631</v>
      </c>
      <c r="H398" s="5">
        <v>10474.49</v>
      </c>
      <c r="I398" s="5">
        <v>10474.49</v>
      </c>
      <c r="J398" s="5">
        <v>0</v>
      </c>
      <c r="K398" s="5">
        <v>7500</v>
      </c>
      <c r="L398" s="5">
        <v>7500</v>
      </c>
      <c r="M398" s="5">
        <v>7500</v>
      </c>
      <c r="N398" s="5">
        <v>7500</v>
      </c>
    </row>
    <row r="399" spans="1:14" x14ac:dyDescent="0.25">
      <c r="A399" s="1"/>
      <c r="B399" s="10"/>
      <c r="C399" s="10"/>
      <c r="D399" s="10"/>
      <c r="E399" s="10"/>
      <c r="F399" s="1">
        <v>7315</v>
      </c>
      <c r="G399" s="1" t="s">
        <v>632</v>
      </c>
      <c r="H399" s="5">
        <v>0</v>
      </c>
      <c r="I399" s="5">
        <v>0</v>
      </c>
      <c r="J399" s="5">
        <v>0</v>
      </c>
      <c r="K399" s="5">
        <v>0</v>
      </c>
      <c r="L399" s="5"/>
      <c r="M399" s="5">
        <v>0</v>
      </c>
      <c r="N399" s="5">
        <v>0</v>
      </c>
    </row>
    <row r="400" spans="1:14" x14ac:dyDescent="0.25">
      <c r="A400" s="1"/>
      <c r="B400" s="10"/>
      <c r="C400" s="10"/>
      <c r="D400" s="10"/>
      <c r="E400" s="10"/>
      <c r="F400" s="1">
        <v>7325</v>
      </c>
      <c r="G400" s="1" t="s">
        <v>633</v>
      </c>
      <c r="H400" s="5">
        <v>20000</v>
      </c>
      <c r="I400" s="5">
        <v>20000</v>
      </c>
      <c r="J400" s="5">
        <v>0</v>
      </c>
      <c r="K400" s="5">
        <v>20000</v>
      </c>
      <c r="L400" s="5">
        <v>20000</v>
      </c>
      <c r="M400" s="5">
        <v>20000</v>
      </c>
      <c r="N400" s="5">
        <v>20000</v>
      </c>
    </row>
    <row r="401" spans="1:14" x14ac:dyDescent="0.25">
      <c r="A401" s="1"/>
      <c r="B401" s="10"/>
      <c r="C401" s="10"/>
      <c r="D401" s="10"/>
      <c r="E401" s="10"/>
      <c r="F401" s="1">
        <v>7330</v>
      </c>
      <c r="G401" s="1" t="s">
        <v>634</v>
      </c>
      <c r="H401" s="5">
        <v>12000</v>
      </c>
      <c r="I401" s="5">
        <v>10375</v>
      </c>
      <c r="J401" s="5">
        <v>0</v>
      </c>
      <c r="K401" s="5">
        <v>12000</v>
      </c>
      <c r="L401" s="5">
        <v>12000</v>
      </c>
      <c r="M401" s="5">
        <v>12000</v>
      </c>
      <c r="N401" s="5">
        <v>12000</v>
      </c>
    </row>
    <row r="402" spans="1:14" x14ac:dyDescent="0.25">
      <c r="A402" s="1"/>
      <c r="B402" s="10"/>
      <c r="C402" s="10"/>
      <c r="D402" s="10"/>
      <c r="E402" s="10"/>
      <c r="F402" s="1">
        <v>7335</v>
      </c>
      <c r="G402" s="1" t="s">
        <v>635</v>
      </c>
      <c r="H402" s="5">
        <v>7300</v>
      </c>
      <c r="I402" s="5">
        <v>7214.62</v>
      </c>
      <c r="J402" s="5">
        <v>0</v>
      </c>
      <c r="K402" s="5">
        <v>12000</v>
      </c>
      <c r="L402" s="5">
        <v>12000</v>
      </c>
      <c r="M402" s="5">
        <v>12000</v>
      </c>
      <c r="N402" s="5">
        <v>12000</v>
      </c>
    </row>
    <row r="403" spans="1:14" x14ac:dyDescent="0.25">
      <c r="A403" s="1"/>
      <c r="B403" s="10"/>
      <c r="C403" s="10"/>
      <c r="D403" s="10"/>
      <c r="E403" s="10"/>
      <c r="F403" s="1">
        <v>7336</v>
      </c>
      <c r="G403" s="1" t="s">
        <v>636</v>
      </c>
      <c r="H403" s="5">
        <v>2000</v>
      </c>
      <c r="I403" s="5">
        <v>2000</v>
      </c>
      <c r="J403" s="5">
        <v>0</v>
      </c>
      <c r="K403" s="5">
        <v>2000</v>
      </c>
      <c r="L403" s="5">
        <v>2000</v>
      </c>
      <c r="M403" s="5">
        <v>2000</v>
      </c>
      <c r="N403" s="5">
        <v>2000</v>
      </c>
    </row>
    <row r="404" spans="1:14" x14ac:dyDescent="0.25">
      <c r="A404" s="1"/>
      <c r="B404" s="10"/>
      <c r="C404" s="10"/>
      <c r="D404" s="10"/>
      <c r="E404" s="10"/>
      <c r="F404" s="1">
        <v>7420</v>
      </c>
      <c r="G404" s="1" t="s">
        <v>637</v>
      </c>
      <c r="H404" s="5">
        <v>53000</v>
      </c>
      <c r="I404" s="5">
        <v>53000</v>
      </c>
      <c r="J404" s="5">
        <v>0</v>
      </c>
      <c r="K404" s="5">
        <v>5000</v>
      </c>
      <c r="L404" s="5">
        <v>5000</v>
      </c>
      <c r="M404" s="5">
        <v>5000</v>
      </c>
      <c r="N404" s="5">
        <v>5000</v>
      </c>
    </row>
    <row r="405" spans="1:14" x14ac:dyDescent="0.25">
      <c r="A405" s="1"/>
      <c r="B405" s="10"/>
      <c r="C405" s="10"/>
      <c r="D405" s="10"/>
      <c r="E405" s="10"/>
      <c r="F405" s="1">
        <v>7430</v>
      </c>
      <c r="G405" s="1" t="s">
        <v>638</v>
      </c>
      <c r="H405" s="5">
        <v>0</v>
      </c>
      <c r="I405" s="5">
        <v>0</v>
      </c>
      <c r="J405" s="5">
        <v>0</v>
      </c>
      <c r="K405" s="5">
        <v>0</v>
      </c>
      <c r="L405" s="5">
        <v>0</v>
      </c>
      <c r="M405" s="5">
        <v>0</v>
      </c>
      <c r="N405" s="5">
        <v>0</v>
      </c>
    </row>
    <row r="406" spans="1:14" ht="45" x14ac:dyDescent="0.25">
      <c r="A406" s="1"/>
      <c r="B406" s="10"/>
      <c r="C406" s="10"/>
      <c r="D406" s="10"/>
      <c r="E406" s="10" t="s">
        <v>225</v>
      </c>
      <c r="F406" s="1">
        <v>11897</v>
      </c>
      <c r="G406" s="1" t="s">
        <v>639</v>
      </c>
      <c r="H406" s="5">
        <v>0</v>
      </c>
      <c r="I406" s="5">
        <v>0</v>
      </c>
      <c r="J406" s="5">
        <v>0</v>
      </c>
      <c r="K406" s="5">
        <v>0</v>
      </c>
      <c r="L406" s="5">
        <v>0</v>
      </c>
      <c r="M406" s="5">
        <v>0</v>
      </c>
      <c r="N406" s="5">
        <v>0</v>
      </c>
    </row>
    <row r="407" spans="1:14" x14ac:dyDescent="0.25">
      <c r="A407" s="1"/>
      <c r="B407" s="10"/>
      <c r="C407" s="10"/>
      <c r="D407" s="10"/>
      <c r="E407" s="10"/>
      <c r="F407" s="1">
        <v>12335</v>
      </c>
      <c r="G407" s="1" t="s">
        <v>640</v>
      </c>
      <c r="H407" s="5">
        <v>0</v>
      </c>
      <c r="I407" s="5">
        <v>0</v>
      </c>
      <c r="J407" s="5">
        <v>0</v>
      </c>
      <c r="K407" s="5">
        <v>0</v>
      </c>
      <c r="L407" s="5">
        <v>0</v>
      </c>
      <c r="M407" s="5">
        <v>0</v>
      </c>
      <c r="N407" s="5">
        <v>0</v>
      </c>
    </row>
    <row r="408" spans="1:14" ht="45" x14ac:dyDescent="0.25">
      <c r="A408" s="1"/>
      <c r="B408" s="10"/>
      <c r="C408" s="10"/>
      <c r="D408" s="10" t="s">
        <v>641</v>
      </c>
      <c r="E408" s="10"/>
      <c r="F408" s="1"/>
      <c r="G408" s="1"/>
      <c r="H408" s="5">
        <v>240724.49</v>
      </c>
      <c r="I408" s="5">
        <v>237216.24</v>
      </c>
      <c r="J408" s="5">
        <v>0</v>
      </c>
      <c r="K408" s="5">
        <v>152450</v>
      </c>
      <c r="L408" s="5">
        <v>152450</v>
      </c>
      <c r="M408" s="5">
        <v>152450</v>
      </c>
      <c r="N408" s="5">
        <v>152450</v>
      </c>
    </row>
    <row r="409" spans="1:14" ht="60" x14ac:dyDescent="0.25">
      <c r="A409" s="1"/>
      <c r="B409" s="10" t="s">
        <v>642</v>
      </c>
      <c r="C409" s="10"/>
      <c r="D409" s="10"/>
      <c r="E409" s="10"/>
      <c r="F409" s="1"/>
      <c r="G409" s="1"/>
      <c r="H409" s="5">
        <v>240724.49</v>
      </c>
      <c r="I409" s="5">
        <v>237216.24</v>
      </c>
      <c r="J409" s="5">
        <v>0</v>
      </c>
      <c r="K409" s="5">
        <v>152450</v>
      </c>
      <c r="L409" s="5">
        <v>152450</v>
      </c>
      <c r="M409" s="5">
        <v>152450</v>
      </c>
      <c r="N409" s="5">
        <v>152450</v>
      </c>
    </row>
    <row r="410" spans="1:14" ht="30" x14ac:dyDescent="0.25">
      <c r="A410" s="1" t="s">
        <v>643</v>
      </c>
      <c r="B410" s="10" t="s">
        <v>644</v>
      </c>
      <c r="C410" s="10">
        <v>1101</v>
      </c>
      <c r="D410" s="10" t="s">
        <v>645</v>
      </c>
      <c r="E410" s="10" t="s">
        <v>193</v>
      </c>
      <c r="F410" s="1">
        <v>4291</v>
      </c>
      <c r="G410" s="1" t="s">
        <v>646</v>
      </c>
      <c r="H410" s="5">
        <v>16000</v>
      </c>
      <c r="I410" s="5">
        <v>8339.01</v>
      </c>
      <c r="J410" s="5">
        <v>0</v>
      </c>
      <c r="K410" s="5">
        <v>12000</v>
      </c>
      <c r="L410" s="5">
        <v>12000</v>
      </c>
      <c r="M410" s="5">
        <v>12000</v>
      </c>
      <c r="N410" s="5">
        <v>12000</v>
      </c>
    </row>
    <row r="411" spans="1:14" x14ac:dyDescent="0.25">
      <c r="A411" s="1"/>
      <c r="B411" s="10"/>
      <c r="C411" s="10"/>
      <c r="D411" s="10"/>
      <c r="E411" s="10"/>
      <c r="F411" s="1">
        <v>5300</v>
      </c>
      <c r="G411" s="1" t="s">
        <v>647</v>
      </c>
      <c r="H411" s="5">
        <v>1300</v>
      </c>
      <c r="I411" s="5">
        <v>1061.6199999999999</v>
      </c>
      <c r="J411" s="5">
        <v>0</v>
      </c>
      <c r="K411" s="5">
        <v>1300</v>
      </c>
      <c r="L411" s="5">
        <v>1300</v>
      </c>
      <c r="M411" s="5">
        <v>1300</v>
      </c>
      <c r="N411" s="5">
        <v>1300</v>
      </c>
    </row>
    <row r="412" spans="1:14" ht="45" x14ac:dyDescent="0.25">
      <c r="A412" s="1"/>
      <c r="B412" s="10"/>
      <c r="C412" s="10"/>
      <c r="D412" s="10" t="s">
        <v>648</v>
      </c>
      <c r="E412" s="10"/>
      <c r="F412" s="1"/>
      <c r="G412" s="1"/>
      <c r="H412" s="5">
        <v>17300</v>
      </c>
      <c r="I412" s="5">
        <v>9400.630000000001</v>
      </c>
      <c r="J412" s="5">
        <v>0</v>
      </c>
      <c r="K412" s="5">
        <v>13300</v>
      </c>
      <c r="L412" s="5">
        <v>13300</v>
      </c>
      <c r="M412" s="5">
        <v>13300</v>
      </c>
      <c r="N412" s="5">
        <v>13300</v>
      </c>
    </row>
    <row r="413" spans="1:14" ht="30" x14ac:dyDescent="0.25">
      <c r="A413" s="1"/>
      <c r="B413" s="10" t="s">
        <v>649</v>
      </c>
      <c r="C413" s="10"/>
      <c r="D413" s="10"/>
      <c r="E413" s="10"/>
      <c r="F413" s="1"/>
      <c r="G413" s="1"/>
      <c r="H413" s="5">
        <v>17300</v>
      </c>
      <c r="I413" s="5">
        <v>9400.630000000001</v>
      </c>
      <c r="J413" s="5">
        <v>0</v>
      </c>
      <c r="K413" s="5">
        <v>13300</v>
      </c>
      <c r="L413" s="5">
        <v>13300</v>
      </c>
      <c r="M413" s="5">
        <v>13300</v>
      </c>
      <c r="N413" s="5">
        <v>13300</v>
      </c>
    </row>
    <row r="414" spans="1:14" ht="60" x14ac:dyDescent="0.25">
      <c r="A414" s="1" t="s">
        <v>650</v>
      </c>
      <c r="B414" s="10" t="s">
        <v>651</v>
      </c>
      <c r="C414" s="10">
        <v>1201</v>
      </c>
      <c r="D414" s="10" t="s">
        <v>652</v>
      </c>
      <c r="E414" s="10" t="s">
        <v>193</v>
      </c>
      <c r="F414" s="1">
        <v>6100</v>
      </c>
      <c r="G414" s="1" t="s">
        <v>653</v>
      </c>
      <c r="H414" s="5">
        <v>97000</v>
      </c>
      <c r="I414" s="5">
        <v>97000</v>
      </c>
      <c r="J414" s="5">
        <v>0</v>
      </c>
      <c r="K414" s="5">
        <v>102000</v>
      </c>
      <c r="L414" s="5">
        <v>102000</v>
      </c>
      <c r="M414" s="5">
        <v>102000</v>
      </c>
      <c r="N414" s="5">
        <v>102000</v>
      </c>
    </row>
    <row r="415" spans="1:14" x14ac:dyDescent="0.25">
      <c r="A415" s="1"/>
      <c r="B415" s="10"/>
      <c r="C415" s="10"/>
      <c r="D415" s="10"/>
      <c r="E415" s="10"/>
      <c r="F415" s="1">
        <v>6101</v>
      </c>
      <c r="G415" s="1" t="s">
        <v>654</v>
      </c>
      <c r="H415" s="5">
        <v>28000</v>
      </c>
      <c r="I415" s="5">
        <v>28000</v>
      </c>
      <c r="J415" s="5">
        <v>0</v>
      </c>
      <c r="K415" s="5">
        <v>29500</v>
      </c>
      <c r="L415" s="5">
        <v>29500</v>
      </c>
      <c r="M415" s="5">
        <v>29500</v>
      </c>
      <c r="N415" s="5">
        <v>29500</v>
      </c>
    </row>
    <row r="416" spans="1:14" x14ac:dyDescent="0.25">
      <c r="A416" s="1"/>
      <c r="B416" s="10"/>
      <c r="C416" s="10"/>
      <c r="D416" s="10"/>
      <c r="E416" s="10"/>
      <c r="F416" s="1">
        <v>6102</v>
      </c>
      <c r="G416" s="1" t="s">
        <v>655</v>
      </c>
      <c r="H416" s="5">
        <v>0</v>
      </c>
      <c r="I416" s="5">
        <v>0</v>
      </c>
      <c r="J416" s="5">
        <v>0</v>
      </c>
      <c r="K416" s="5">
        <v>950</v>
      </c>
      <c r="L416" s="5">
        <v>950</v>
      </c>
      <c r="M416" s="5">
        <v>950</v>
      </c>
      <c r="N416" s="5">
        <v>950</v>
      </c>
    </row>
    <row r="417" spans="1:14" x14ac:dyDescent="0.25">
      <c r="A417" s="1"/>
      <c r="B417" s="10"/>
      <c r="C417" s="10"/>
      <c r="D417" s="10"/>
      <c r="E417" s="10"/>
      <c r="F417" s="1">
        <v>6120</v>
      </c>
      <c r="G417" s="1" t="s">
        <v>656</v>
      </c>
      <c r="H417" s="5">
        <v>2250</v>
      </c>
      <c r="I417" s="5">
        <v>2250</v>
      </c>
      <c r="J417" s="5">
        <v>0</v>
      </c>
      <c r="K417" s="5">
        <v>2250</v>
      </c>
      <c r="L417" s="5">
        <v>2250</v>
      </c>
      <c r="M417" s="5">
        <v>2250</v>
      </c>
      <c r="N417" s="5">
        <v>2250</v>
      </c>
    </row>
    <row r="418" spans="1:14" x14ac:dyDescent="0.25">
      <c r="A418" s="1"/>
      <c r="B418" s="10"/>
      <c r="C418" s="10"/>
      <c r="D418" s="10"/>
      <c r="E418" s="10"/>
      <c r="F418" s="1">
        <v>6135</v>
      </c>
      <c r="G418" s="1" t="s">
        <v>657</v>
      </c>
      <c r="H418" s="5">
        <v>500</v>
      </c>
      <c r="I418" s="5">
        <v>500</v>
      </c>
      <c r="J418" s="5">
        <v>0</v>
      </c>
      <c r="K418" s="5">
        <v>600</v>
      </c>
      <c r="L418" s="5">
        <v>600</v>
      </c>
      <c r="M418" s="5">
        <v>600</v>
      </c>
      <c r="N418" s="5">
        <v>600</v>
      </c>
    </row>
    <row r="419" spans="1:14" x14ac:dyDescent="0.25">
      <c r="A419" s="1"/>
      <c r="B419" s="10"/>
      <c r="C419" s="10"/>
      <c r="D419" s="10"/>
      <c r="E419" s="10"/>
      <c r="F419" s="1">
        <v>6170</v>
      </c>
      <c r="G419" s="1" t="s">
        <v>658</v>
      </c>
      <c r="H419" s="5">
        <v>2000</v>
      </c>
      <c r="I419" s="5">
        <v>1659</v>
      </c>
      <c r="J419" s="5">
        <v>0</v>
      </c>
      <c r="K419" s="5">
        <v>2000</v>
      </c>
      <c r="L419" s="5">
        <v>2000</v>
      </c>
      <c r="M419" s="5">
        <v>2000</v>
      </c>
      <c r="N419" s="5">
        <v>2000</v>
      </c>
    </row>
    <row r="420" spans="1:14" x14ac:dyDescent="0.25">
      <c r="A420" s="1"/>
      <c r="B420" s="10"/>
      <c r="C420" s="10"/>
      <c r="D420" s="10"/>
      <c r="E420" s="10"/>
      <c r="F420" s="1">
        <v>6171</v>
      </c>
      <c r="G420" s="1" t="s">
        <v>659</v>
      </c>
      <c r="H420" s="5">
        <v>3000</v>
      </c>
      <c r="I420" s="5">
        <v>2999.18</v>
      </c>
      <c r="J420" s="5">
        <v>0</v>
      </c>
      <c r="K420" s="5">
        <v>3225</v>
      </c>
      <c r="L420" s="5">
        <v>3225</v>
      </c>
      <c r="M420" s="5">
        <v>2000</v>
      </c>
      <c r="N420" s="5">
        <v>2000</v>
      </c>
    </row>
    <row r="421" spans="1:14" x14ac:dyDescent="0.25">
      <c r="A421" s="1"/>
      <c r="B421" s="10"/>
      <c r="C421" s="10"/>
      <c r="D421" s="10"/>
      <c r="E421" s="10"/>
      <c r="F421" s="1">
        <v>6175</v>
      </c>
      <c r="G421" s="1" t="s">
        <v>660</v>
      </c>
      <c r="H421" s="5">
        <v>1500</v>
      </c>
      <c r="I421" s="5">
        <v>1441.07</v>
      </c>
      <c r="J421" s="5">
        <v>0</v>
      </c>
      <c r="K421" s="5">
        <v>1500</v>
      </c>
      <c r="L421" s="5">
        <v>1500</v>
      </c>
      <c r="M421" s="5">
        <v>1500</v>
      </c>
      <c r="N421" s="5">
        <v>1500</v>
      </c>
    </row>
    <row r="422" spans="1:14" x14ac:dyDescent="0.25">
      <c r="A422" s="1"/>
      <c r="B422" s="10"/>
      <c r="C422" s="10"/>
      <c r="D422" s="10"/>
      <c r="E422" s="10"/>
      <c r="F422" s="1">
        <v>6178</v>
      </c>
      <c r="G422" s="1" t="s">
        <v>661</v>
      </c>
      <c r="H422" s="5">
        <v>3300</v>
      </c>
      <c r="I422" s="5">
        <v>3300</v>
      </c>
      <c r="J422" s="5">
        <v>0</v>
      </c>
      <c r="K422" s="5">
        <v>4500</v>
      </c>
      <c r="L422" s="5">
        <v>4500</v>
      </c>
      <c r="M422" s="5">
        <v>4500</v>
      </c>
      <c r="N422" s="5">
        <v>4500</v>
      </c>
    </row>
    <row r="423" spans="1:14" x14ac:dyDescent="0.25">
      <c r="A423" s="1"/>
      <c r="B423" s="10"/>
      <c r="C423" s="10"/>
      <c r="D423" s="10"/>
      <c r="E423" s="10"/>
      <c r="F423" s="1">
        <v>6179</v>
      </c>
      <c r="G423" s="1" t="s">
        <v>662</v>
      </c>
      <c r="H423" s="5">
        <v>6500</v>
      </c>
      <c r="I423" s="5">
        <v>6453.91</v>
      </c>
      <c r="J423" s="5">
        <v>0</v>
      </c>
      <c r="K423" s="5">
        <v>7000</v>
      </c>
      <c r="L423" s="5">
        <v>7000</v>
      </c>
      <c r="M423" s="5">
        <v>7000</v>
      </c>
      <c r="N423" s="5">
        <v>7000</v>
      </c>
    </row>
    <row r="424" spans="1:14" x14ac:dyDescent="0.25">
      <c r="A424" s="1"/>
      <c r="B424" s="10"/>
      <c r="C424" s="10"/>
      <c r="D424" s="10"/>
      <c r="E424" s="10"/>
      <c r="F424" s="1">
        <v>6180</v>
      </c>
      <c r="G424" s="1" t="s">
        <v>663</v>
      </c>
      <c r="H424" s="5">
        <v>10000</v>
      </c>
      <c r="I424" s="5">
        <v>10000</v>
      </c>
      <c r="J424" s="5">
        <v>0</v>
      </c>
      <c r="K424" s="5">
        <v>10000</v>
      </c>
      <c r="L424" s="5">
        <v>10000</v>
      </c>
      <c r="M424" s="5">
        <v>10000</v>
      </c>
      <c r="N424" s="5">
        <v>10000</v>
      </c>
    </row>
    <row r="425" spans="1:14" x14ac:dyDescent="0.25">
      <c r="A425" s="1"/>
      <c r="B425" s="10"/>
      <c r="C425" s="10"/>
      <c r="D425" s="10"/>
      <c r="E425" s="10"/>
      <c r="F425" s="1">
        <v>6181</v>
      </c>
      <c r="G425" s="1" t="s">
        <v>664</v>
      </c>
      <c r="H425" s="5">
        <v>800</v>
      </c>
      <c r="I425" s="5">
        <v>733.41</v>
      </c>
      <c r="J425" s="5">
        <v>0</v>
      </c>
      <c r="K425" s="5">
        <v>500</v>
      </c>
      <c r="L425" s="5">
        <v>500</v>
      </c>
      <c r="M425" s="5">
        <v>500</v>
      </c>
      <c r="N425" s="5">
        <v>500</v>
      </c>
    </row>
    <row r="426" spans="1:14" x14ac:dyDescent="0.25">
      <c r="A426" s="1"/>
      <c r="B426" s="10"/>
      <c r="C426" s="10"/>
      <c r="D426" s="10"/>
      <c r="E426" s="10"/>
      <c r="F426" s="1">
        <v>6182</v>
      </c>
      <c r="G426" s="1" t="s">
        <v>665</v>
      </c>
      <c r="H426" s="5">
        <v>10500</v>
      </c>
      <c r="I426" s="5">
        <v>10500</v>
      </c>
      <c r="J426" s="5">
        <v>0</v>
      </c>
      <c r="K426" s="5">
        <v>10500</v>
      </c>
      <c r="L426" s="5">
        <v>10500</v>
      </c>
      <c r="M426" s="5">
        <v>10500</v>
      </c>
      <c r="N426" s="5">
        <v>10500</v>
      </c>
    </row>
    <row r="427" spans="1:14" x14ac:dyDescent="0.25">
      <c r="A427" s="1"/>
      <c r="B427" s="10"/>
      <c r="C427" s="10"/>
      <c r="D427" s="10"/>
      <c r="E427" s="10"/>
      <c r="F427" s="1">
        <v>6183</v>
      </c>
      <c r="G427" s="1" t="s">
        <v>666</v>
      </c>
      <c r="H427" s="5">
        <v>1500</v>
      </c>
      <c r="I427" s="5">
        <v>1500</v>
      </c>
      <c r="J427" s="5">
        <v>0</v>
      </c>
      <c r="K427" s="5">
        <v>1500</v>
      </c>
      <c r="L427" s="5">
        <v>1500</v>
      </c>
      <c r="M427" s="5">
        <v>1500</v>
      </c>
      <c r="N427" s="5">
        <v>1500</v>
      </c>
    </row>
    <row r="428" spans="1:14" x14ac:dyDescent="0.25">
      <c r="A428" s="1"/>
      <c r="B428" s="10"/>
      <c r="C428" s="10"/>
      <c r="D428" s="10"/>
      <c r="E428" s="10"/>
      <c r="F428" s="1">
        <v>6184</v>
      </c>
      <c r="G428" s="1" t="s">
        <v>667</v>
      </c>
      <c r="H428" s="5">
        <v>228000</v>
      </c>
      <c r="I428" s="5">
        <v>228000</v>
      </c>
      <c r="J428" s="5">
        <v>0</v>
      </c>
      <c r="K428" s="5">
        <v>228000</v>
      </c>
      <c r="L428" s="5">
        <v>228000</v>
      </c>
      <c r="M428" s="5">
        <v>228000</v>
      </c>
      <c r="N428" s="5">
        <v>228000</v>
      </c>
    </row>
    <row r="429" spans="1:14" x14ac:dyDescent="0.25">
      <c r="A429" s="1"/>
      <c r="B429" s="10"/>
      <c r="C429" s="10"/>
      <c r="D429" s="10"/>
      <c r="E429" s="10"/>
      <c r="F429" s="1">
        <v>6186</v>
      </c>
      <c r="G429" s="1" t="s">
        <v>668</v>
      </c>
      <c r="H429" s="5">
        <v>0</v>
      </c>
      <c r="I429" s="5">
        <v>0</v>
      </c>
      <c r="J429" s="5">
        <v>0</v>
      </c>
      <c r="K429" s="5">
        <v>0</v>
      </c>
      <c r="L429" s="5">
        <v>0</v>
      </c>
      <c r="M429" s="5">
        <v>0</v>
      </c>
      <c r="N429" s="5">
        <v>0</v>
      </c>
    </row>
    <row r="430" spans="1:14" x14ac:dyDescent="0.25">
      <c r="A430" s="1"/>
      <c r="B430" s="10"/>
      <c r="C430" s="10"/>
      <c r="D430" s="10"/>
      <c r="E430" s="10"/>
      <c r="F430" s="1">
        <v>6187</v>
      </c>
      <c r="G430" s="1" t="s">
        <v>669</v>
      </c>
      <c r="H430" s="5">
        <v>67500</v>
      </c>
      <c r="I430" s="5">
        <v>67500</v>
      </c>
      <c r="J430" s="5">
        <v>0</v>
      </c>
      <c r="K430" s="5">
        <v>67500</v>
      </c>
      <c r="L430" s="5">
        <v>67500</v>
      </c>
      <c r="M430" s="5">
        <v>67500</v>
      </c>
      <c r="N430" s="5">
        <v>67500</v>
      </c>
    </row>
    <row r="431" spans="1:14" x14ac:dyDescent="0.25">
      <c r="A431" s="1"/>
      <c r="B431" s="10"/>
      <c r="C431" s="10"/>
      <c r="D431" s="10"/>
      <c r="E431" s="10"/>
      <c r="F431" s="1">
        <v>6188</v>
      </c>
      <c r="G431" s="1" t="s">
        <v>670</v>
      </c>
      <c r="H431" s="5">
        <v>31500</v>
      </c>
      <c r="I431" s="5">
        <v>30982.05</v>
      </c>
      <c r="J431" s="5">
        <v>0</v>
      </c>
      <c r="K431" s="5">
        <v>21000</v>
      </c>
      <c r="L431" s="5">
        <v>21000</v>
      </c>
      <c r="M431" s="5">
        <v>21000</v>
      </c>
      <c r="N431" s="5">
        <v>21000</v>
      </c>
    </row>
    <row r="432" spans="1:14" x14ac:dyDescent="0.25">
      <c r="A432" s="1"/>
      <c r="B432" s="10"/>
      <c r="C432" s="10"/>
      <c r="D432" s="10"/>
      <c r="E432" s="10"/>
      <c r="F432" s="1">
        <v>6189</v>
      </c>
      <c r="G432" s="1" t="s">
        <v>671</v>
      </c>
      <c r="H432" s="5">
        <v>57000</v>
      </c>
      <c r="I432" s="5">
        <v>57000</v>
      </c>
      <c r="J432" s="5">
        <v>0</v>
      </c>
      <c r="K432" s="5">
        <v>65000</v>
      </c>
      <c r="L432" s="5">
        <v>65000</v>
      </c>
      <c r="M432" s="5">
        <v>65000</v>
      </c>
      <c r="N432" s="5">
        <v>65000</v>
      </c>
    </row>
    <row r="433" spans="1:14" x14ac:dyDescent="0.25">
      <c r="A433" s="1"/>
      <c r="B433" s="10"/>
      <c r="C433" s="10"/>
      <c r="D433" s="10"/>
      <c r="E433" s="10"/>
      <c r="F433" s="1">
        <v>6190</v>
      </c>
      <c r="G433" s="1" t="s">
        <v>672</v>
      </c>
      <c r="H433" s="5">
        <v>8000</v>
      </c>
      <c r="I433" s="5">
        <v>8000</v>
      </c>
      <c r="J433" s="5">
        <v>0</v>
      </c>
      <c r="K433" s="5">
        <v>12000</v>
      </c>
      <c r="L433" s="5">
        <v>12000</v>
      </c>
      <c r="M433" s="5">
        <v>12000</v>
      </c>
      <c r="N433" s="5">
        <v>12000</v>
      </c>
    </row>
    <row r="434" spans="1:14" x14ac:dyDescent="0.25">
      <c r="A434" s="1"/>
      <c r="B434" s="10"/>
      <c r="C434" s="10"/>
      <c r="D434" s="10"/>
      <c r="E434" s="10"/>
      <c r="F434" s="1">
        <v>6222</v>
      </c>
      <c r="G434" s="1" t="s">
        <v>673</v>
      </c>
      <c r="H434" s="5">
        <v>9000</v>
      </c>
      <c r="I434" s="5">
        <v>8138.1</v>
      </c>
      <c r="J434" s="5">
        <v>0</v>
      </c>
      <c r="K434" s="5">
        <v>9000</v>
      </c>
      <c r="L434" s="5">
        <v>9000</v>
      </c>
      <c r="M434" s="5">
        <v>9000</v>
      </c>
      <c r="N434" s="5">
        <v>9000</v>
      </c>
    </row>
    <row r="435" spans="1:14" ht="45" x14ac:dyDescent="0.25">
      <c r="A435" s="1"/>
      <c r="B435" s="10"/>
      <c r="C435" s="10"/>
      <c r="D435" s="10"/>
      <c r="E435" s="10" t="s">
        <v>225</v>
      </c>
      <c r="F435" s="1">
        <v>9699</v>
      </c>
      <c r="G435" s="1" t="s">
        <v>674</v>
      </c>
      <c r="H435" s="5">
        <v>0</v>
      </c>
      <c r="I435" s="5">
        <v>0</v>
      </c>
      <c r="J435" s="5">
        <v>0</v>
      </c>
      <c r="K435" s="5">
        <v>0</v>
      </c>
      <c r="L435" s="5"/>
      <c r="M435" s="5">
        <v>0</v>
      </c>
      <c r="N435" s="5">
        <v>0</v>
      </c>
    </row>
    <row r="436" spans="1:14" x14ac:dyDescent="0.25">
      <c r="A436" s="1"/>
      <c r="B436" s="10"/>
      <c r="C436" s="10"/>
      <c r="D436" s="10"/>
      <c r="E436" s="10"/>
      <c r="F436" s="1">
        <v>9699</v>
      </c>
      <c r="G436" s="1" t="s">
        <v>675</v>
      </c>
      <c r="H436" s="5">
        <v>3172</v>
      </c>
      <c r="I436" s="5">
        <v>3172</v>
      </c>
      <c r="J436" s="5">
        <v>0</v>
      </c>
      <c r="K436" s="5">
        <v>0</v>
      </c>
      <c r="L436" s="5">
        <v>0</v>
      </c>
      <c r="M436" s="5">
        <v>0</v>
      </c>
      <c r="N436" s="5">
        <v>0</v>
      </c>
    </row>
    <row r="437" spans="1:14" ht="60" x14ac:dyDescent="0.25">
      <c r="A437" s="1"/>
      <c r="B437" s="10"/>
      <c r="C437" s="10"/>
      <c r="D437" s="10" t="s">
        <v>676</v>
      </c>
      <c r="E437" s="10"/>
      <c r="F437" s="1"/>
      <c r="G437" s="1"/>
      <c r="H437" s="5">
        <v>571022</v>
      </c>
      <c r="I437" s="5">
        <v>569128.72</v>
      </c>
      <c r="J437" s="5">
        <v>0</v>
      </c>
      <c r="K437" s="5">
        <v>578525</v>
      </c>
      <c r="L437" s="5">
        <v>578525</v>
      </c>
      <c r="M437" s="5">
        <v>577300</v>
      </c>
      <c r="N437" s="5">
        <v>577300</v>
      </c>
    </row>
    <row r="438" spans="1:14" ht="30" x14ac:dyDescent="0.25">
      <c r="A438" s="1"/>
      <c r="B438" s="10"/>
      <c r="C438" s="10">
        <v>1203</v>
      </c>
      <c r="D438" s="10" t="s">
        <v>677</v>
      </c>
      <c r="E438" s="10" t="s">
        <v>193</v>
      </c>
      <c r="F438" s="1">
        <v>6096</v>
      </c>
      <c r="G438" s="1" t="s">
        <v>678</v>
      </c>
      <c r="H438" s="5">
        <v>6000</v>
      </c>
      <c r="I438" s="5">
        <v>6000</v>
      </c>
      <c r="J438" s="5">
        <v>0</v>
      </c>
      <c r="K438" s="5">
        <v>0</v>
      </c>
      <c r="L438" s="5">
        <v>0</v>
      </c>
      <c r="M438" s="5">
        <v>0</v>
      </c>
      <c r="N438" s="5">
        <v>0</v>
      </c>
    </row>
    <row r="439" spans="1:14" x14ac:dyDescent="0.25">
      <c r="A439" s="1"/>
      <c r="B439" s="10"/>
      <c r="C439" s="10"/>
      <c r="D439" s="10"/>
      <c r="E439" s="10"/>
      <c r="F439" s="1">
        <v>6832</v>
      </c>
      <c r="G439" s="1" t="s">
        <v>679</v>
      </c>
      <c r="H439" s="5">
        <v>32000</v>
      </c>
      <c r="I439" s="5">
        <v>31711.64</v>
      </c>
      <c r="J439" s="5">
        <v>0</v>
      </c>
      <c r="K439" s="5">
        <v>14500</v>
      </c>
      <c r="L439" s="5">
        <v>14500</v>
      </c>
      <c r="M439" s="5">
        <v>14500</v>
      </c>
      <c r="N439" s="5">
        <v>14500</v>
      </c>
    </row>
    <row r="440" spans="1:14" x14ac:dyDescent="0.25">
      <c r="A440" s="1"/>
      <c r="B440" s="10"/>
      <c r="C440" s="10"/>
      <c r="D440" s="10"/>
      <c r="E440" s="10"/>
      <c r="F440" s="1">
        <v>6833</v>
      </c>
      <c r="G440" s="1" t="s">
        <v>680</v>
      </c>
      <c r="H440" s="5">
        <v>10000</v>
      </c>
      <c r="I440" s="5">
        <v>10000</v>
      </c>
      <c r="J440" s="5">
        <v>0</v>
      </c>
      <c r="K440" s="5">
        <v>4500</v>
      </c>
      <c r="L440" s="5">
        <v>4500</v>
      </c>
      <c r="M440" s="5">
        <v>4500</v>
      </c>
      <c r="N440" s="5">
        <v>4500</v>
      </c>
    </row>
    <row r="441" spans="1:14" x14ac:dyDescent="0.25">
      <c r="A441" s="1"/>
      <c r="B441" s="10"/>
      <c r="C441" s="10"/>
      <c r="D441" s="10"/>
      <c r="E441" s="10"/>
      <c r="F441" s="1">
        <v>6834</v>
      </c>
      <c r="G441" s="1" t="s">
        <v>681</v>
      </c>
      <c r="H441" s="5">
        <v>0</v>
      </c>
      <c r="I441" s="5">
        <v>0</v>
      </c>
      <c r="J441" s="5">
        <v>0</v>
      </c>
      <c r="K441" s="5">
        <v>0</v>
      </c>
      <c r="L441" s="5">
        <v>0</v>
      </c>
      <c r="M441" s="5">
        <v>0</v>
      </c>
      <c r="N441" s="5">
        <v>0</v>
      </c>
    </row>
    <row r="442" spans="1:14" x14ac:dyDescent="0.25">
      <c r="A442" s="1"/>
      <c r="B442" s="10"/>
      <c r="C442" s="10"/>
      <c r="D442" s="10"/>
      <c r="E442" s="10"/>
      <c r="F442" s="1">
        <v>6857</v>
      </c>
      <c r="G442" s="1" t="s">
        <v>682</v>
      </c>
      <c r="H442" s="5">
        <v>100</v>
      </c>
      <c r="I442" s="5">
        <v>0</v>
      </c>
      <c r="J442" s="5">
        <v>0</v>
      </c>
      <c r="K442" s="5">
        <v>100</v>
      </c>
      <c r="L442" s="5">
        <v>100</v>
      </c>
      <c r="M442" s="5">
        <v>100</v>
      </c>
      <c r="N442" s="5">
        <v>100</v>
      </c>
    </row>
    <row r="443" spans="1:14" x14ac:dyDescent="0.25">
      <c r="A443" s="1"/>
      <c r="B443" s="10"/>
      <c r="C443" s="10"/>
      <c r="D443" s="10"/>
      <c r="E443" s="10"/>
      <c r="F443" s="1">
        <v>6860</v>
      </c>
      <c r="G443" s="1" t="s">
        <v>683</v>
      </c>
      <c r="H443" s="5">
        <v>13000</v>
      </c>
      <c r="I443" s="5">
        <v>13000</v>
      </c>
      <c r="J443" s="5">
        <v>0</v>
      </c>
      <c r="K443" s="5">
        <v>10000</v>
      </c>
      <c r="L443" s="5">
        <v>10000</v>
      </c>
      <c r="M443" s="5">
        <v>10000</v>
      </c>
      <c r="N443" s="5">
        <v>10000</v>
      </c>
    </row>
    <row r="444" spans="1:14" x14ac:dyDescent="0.25">
      <c r="A444" s="1"/>
      <c r="B444" s="10"/>
      <c r="C444" s="10"/>
      <c r="D444" s="10"/>
      <c r="E444" s="10"/>
      <c r="F444" s="1">
        <v>6861</v>
      </c>
      <c r="G444" s="1" t="s">
        <v>684</v>
      </c>
      <c r="H444" s="5">
        <v>2000</v>
      </c>
      <c r="I444" s="5">
        <v>2000</v>
      </c>
      <c r="J444" s="5">
        <v>0</v>
      </c>
      <c r="K444" s="5">
        <v>12000</v>
      </c>
      <c r="L444" s="5">
        <v>12000</v>
      </c>
      <c r="M444" s="5">
        <v>20000</v>
      </c>
      <c r="N444" s="5">
        <v>20000</v>
      </c>
    </row>
    <row r="445" spans="1:14" x14ac:dyDescent="0.25">
      <c r="A445" s="1"/>
      <c r="B445" s="10"/>
      <c r="C445" s="10"/>
      <c r="D445" s="10"/>
      <c r="E445" s="10"/>
      <c r="F445" s="1">
        <v>6901</v>
      </c>
      <c r="G445" s="1" t="s">
        <v>685</v>
      </c>
      <c r="H445" s="5">
        <v>1000</v>
      </c>
      <c r="I445" s="5">
        <v>533.9</v>
      </c>
      <c r="J445" s="5">
        <v>0</v>
      </c>
      <c r="K445" s="5">
        <v>1000</v>
      </c>
      <c r="L445" s="5">
        <v>1000</v>
      </c>
      <c r="M445" s="5">
        <v>0</v>
      </c>
      <c r="N445" s="5">
        <v>0</v>
      </c>
    </row>
    <row r="446" spans="1:14" x14ac:dyDescent="0.25">
      <c r="A446" s="1"/>
      <c r="B446" s="10"/>
      <c r="C446" s="10"/>
      <c r="D446" s="10"/>
      <c r="E446" s="10"/>
      <c r="F446" s="1">
        <v>6903</v>
      </c>
      <c r="G446" s="1" t="s">
        <v>686</v>
      </c>
      <c r="H446" s="5">
        <v>3000</v>
      </c>
      <c r="I446" s="5">
        <v>2403.27</v>
      </c>
      <c r="J446" s="5">
        <v>0</v>
      </c>
      <c r="K446" s="5">
        <v>3000</v>
      </c>
      <c r="L446" s="5">
        <v>3000</v>
      </c>
      <c r="M446" s="5">
        <v>3000</v>
      </c>
      <c r="N446" s="5">
        <v>3000</v>
      </c>
    </row>
    <row r="447" spans="1:14" x14ac:dyDescent="0.25">
      <c r="A447" s="1"/>
      <c r="B447" s="10"/>
      <c r="C447" s="10"/>
      <c r="D447" s="10"/>
      <c r="E447" s="10"/>
      <c r="F447" s="1">
        <v>6905</v>
      </c>
      <c r="G447" s="1" t="s">
        <v>687</v>
      </c>
      <c r="H447" s="5">
        <v>3000</v>
      </c>
      <c r="I447" s="5">
        <v>2752.46</v>
      </c>
      <c r="J447" s="5">
        <v>0</v>
      </c>
      <c r="K447" s="5">
        <v>3000</v>
      </c>
      <c r="L447" s="5">
        <v>3000</v>
      </c>
      <c r="M447" s="5">
        <v>3000</v>
      </c>
      <c r="N447" s="5">
        <v>3000</v>
      </c>
    </row>
    <row r="448" spans="1:14" x14ac:dyDescent="0.25">
      <c r="A448" s="1"/>
      <c r="B448" s="10"/>
      <c r="C448" s="10"/>
      <c r="D448" s="10"/>
      <c r="E448" s="10"/>
      <c r="F448" s="1">
        <v>6906</v>
      </c>
      <c r="G448" s="1" t="s">
        <v>688</v>
      </c>
      <c r="H448" s="5">
        <v>500</v>
      </c>
      <c r="I448" s="5">
        <v>117.42</v>
      </c>
      <c r="J448" s="5">
        <v>0</v>
      </c>
      <c r="K448" s="5">
        <v>400</v>
      </c>
      <c r="L448" s="5">
        <v>400</v>
      </c>
      <c r="M448" s="5">
        <v>400</v>
      </c>
      <c r="N448" s="5">
        <v>400</v>
      </c>
    </row>
    <row r="449" spans="1:14" x14ac:dyDescent="0.25">
      <c r="A449" s="1"/>
      <c r="B449" s="10"/>
      <c r="C449" s="10"/>
      <c r="D449" s="10"/>
      <c r="E449" s="10"/>
      <c r="F449" s="1">
        <v>6961</v>
      </c>
      <c r="G449" s="1" t="s">
        <v>689</v>
      </c>
      <c r="H449" s="5">
        <v>45000</v>
      </c>
      <c r="I449" s="5">
        <v>45000</v>
      </c>
      <c r="J449" s="5">
        <v>0</v>
      </c>
      <c r="K449" s="5">
        <v>45000</v>
      </c>
      <c r="L449" s="5">
        <v>45000</v>
      </c>
      <c r="M449" s="5">
        <v>45000</v>
      </c>
      <c r="N449" s="5">
        <v>45000</v>
      </c>
    </row>
    <row r="450" spans="1:14" x14ac:dyDescent="0.25">
      <c r="A450" s="1"/>
      <c r="B450" s="10"/>
      <c r="C450" s="10"/>
      <c r="D450" s="10"/>
      <c r="E450" s="10"/>
      <c r="F450" s="1">
        <v>7008</v>
      </c>
      <c r="G450" s="1" t="s">
        <v>690</v>
      </c>
      <c r="H450" s="5">
        <v>1500</v>
      </c>
      <c r="I450" s="5">
        <v>1500</v>
      </c>
      <c r="J450" s="5">
        <v>0</v>
      </c>
      <c r="K450" s="5">
        <v>0</v>
      </c>
      <c r="L450" s="5">
        <v>0</v>
      </c>
      <c r="M450" s="5">
        <v>0</v>
      </c>
      <c r="N450" s="5">
        <v>0</v>
      </c>
    </row>
    <row r="451" spans="1:14" x14ac:dyDescent="0.25">
      <c r="A451" s="1"/>
      <c r="B451" s="10"/>
      <c r="C451" s="10"/>
      <c r="D451" s="10"/>
      <c r="E451" s="10"/>
      <c r="F451" s="1">
        <v>7009</v>
      </c>
      <c r="G451" s="1" t="s">
        <v>691</v>
      </c>
      <c r="H451" s="5">
        <v>6500</v>
      </c>
      <c r="I451" s="5">
        <v>3492.36</v>
      </c>
      <c r="J451" s="5">
        <v>0</v>
      </c>
      <c r="K451" s="5">
        <v>0</v>
      </c>
      <c r="L451" s="5">
        <v>0</v>
      </c>
      <c r="M451" s="5">
        <v>0</v>
      </c>
      <c r="N451" s="5">
        <v>0</v>
      </c>
    </row>
    <row r="452" spans="1:14" x14ac:dyDescent="0.25">
      <c r="A452" s="1"/>
      <c r="B452" s="10"/>
      <c r="C452" s="10"/>
      <c r="D452" s="10"/>
      <c r="E452" s="10"/>
      <c r="F452" s="1">
        <v>7208</v>
      </c>
      <c r="G452" s="1" t="s">
        <v>692</v>
      </c>
      <c r="H452" s="5">
        <v>75000</v>
      </c>
      <c r="I452" s="5">
        <v>75000</v>
      </c>
      <c r="J452" s="5">
        <v>0</v>
      </c>
      <c r="K452" s="5">
        <v>75000</v>
      </c>
      <c r="L452" s="5">
        <v>75000</v>
      </c>
      <c r="M452" s="5">
        <v>75000</v>
      </c>
      <c r="N452" s="5">
        <v>75000</v>
      </c>
    </row>
    <row r="453" spans="1:14" ht="30" x14ac:dyDescent="0.25">
      <c r="A453" s="1"/>
      <c r="B453" s="10"/>
      <c r="C453" s="10"/>
      <c r="D453" s="10" t="s">
        <v>693</v>
      </c>
      <c r="E453" s="10"/>
      <c r="F453" s="1"/>
      <c r="G453" s="1"/>
      <c r="H453" s="5">
        <v>198600</v>
      </c>
      <c r="I453" s="5">
        <v>193511.05</v>
      </c>
      <c r="J453" s="5">
        <v>0</v>
      </c>
      <c r="K453" s="5">
        <v>168500</v>
      </c>
      <c r="L453" s="5">
        <v>168500</v>
      </c>
      <c r="M453" s="5">
        <v>175500</v>
      </c>
      <c r="N453" s="5">
        <v>175500</v>
      </c>
    </row>
    <row r="454" spans="1:14" ht="60" x14ac:dyDescent="0.25">
      <c r="A454" s="1"/>
      <c r="B454" s="10"/>
      <c r="C454" s="10">
        <v>1204</v>
      </c>
      <c r="D454" s="10" t="s">
        <v>694</v>
      </c>
      <c r="E454" s="10" t="s">
        <v>193</v>
      </c>
      <c r="F454" s="1">
        <v>6870</v>
      </c>
      <c r="G454" s="1" t="s">
        <v>695</v>
      </c>
      <c r="H454" s="5">
        <v>45000</v>
      </c>
      <c r="I454" s="5">
        <v>44998.55</v>
      </c>
      <c r="J454" s="5">
        <v>0</v>
      </c>
      <c r="K454" s="5">
        <v>50000</v>
      </c>
      <c r="L454" s="5">
        <v>50000</v>
      </c>
      <c r="M454" s="5">
        <v>50000</v>
      </c>
      <c r="N454" s="5">
        <v>50000</v>
      </c>
    </row>
    <row r="455" spans="1:14" x14ac:dyDescent="0.25">
      <c r="A455" s="1"/>
      <c r="B455" s="10"/>
      <c r="C455" s="10"/>
      <c r="D455" s="10"/>
      <c r="E455" s="10"/>
      <c r="F455" s="1">
        <v>6910</v>
      </c>
      <c r="G455" s="1" t="s">
        <v>696</v>
      </c>
      <c r="H455" s="5">
        <v>0</v>
      </c>
      <c r="I455" s="5">
        <v>0</v>
      </c>
      <c r="J455" s="5">
        <v>0</v>
      </c>
      <c r="K455" s="5">
        <v>0</v>
      </c>
      <c r="L455" s="5">
        <v>0</v>
      </c>
      <c r="M455" s="5">
        <v>0</v>
      </c>
      <c r="N455" s="5">
        <v>0</v>
      </c>
    </row>
    <row r="456" spans="1:14" x14ac:dyDescent="0.25">
      <c r="A456" s="1"/>
      <c r="B456" s="10"/>
      <c r="C456" s="10"/>
      <c r="D456" s="10"/>
      <c r="E456" s="10"/>
      <c r="F456" s="1">
        <v>7193</v>
      </c>
      <c r="G456" s="1" t="s">
        <v>697</v>
      </c>
      <c r="H456" s="5">
        <v>4000</v>
      </c>
      <c r="I456" s="5">
        <v>3848</v>
      </c>
      <c r="J456" s="5">
        <v>0</v>
      </c>
      <c r="K456" s="5">
        <v>3000</v>
      </c>
      <c r="L456" s="5">
        <v>3000</v>
      </c>
      <c r="M456" s="5">
        <v>3000</v>
      </c>
      <c r="N456" s="5">
        <v>3000</v>
      </c>
    </row>
    <row r="457" spans="1:14" ht="60" x14ac:dyDescent="0.25">
      <c r="A457" s="1"/>
      <c r="B457" s="10"/>
      <c r="C457" s="10"/>
      <c r="D457" s="10" t="s">
        <v>698</v>
      </c>
      <c r="E457" s="10"/>
      <c r="F457" s="1"/>
      <c r="G457" s="1"/>
      <c r="H457" s="5">
        <v>49000</v>
      </c>
      <c r="I457" s="5">
        <v>48846.55</v>
      </c>
      <c r="J457" s="5">
        <v>0</v>
      </c>
      <c r="K457" s="5">
        <v>53000</v>
      </c>
      <c r="L457" s="5">
        <v>53000</v>
      </c>
      <c r="M457" s="5">
        <v>53000</v>
      </c>
      <c r="N457" s="5">
        <v>53000</v>
      </c>
    </row>
    <row r="458" spans="1:14" ht="30" x14ac:dyDescent="0.25">
      <c r="A458" s="1"/>
      <c r="B458" s="10"/>
      <c r="C458" s="10">
        <v>1205</v>
      </c>
      <c r="D458" s="10" t="s">
        <v>699</v>
      </c>
      <c r="E458" s="10" t="s">
        <v>193</v>
      </c>
      <c r="F458" s="1">
        <v>4194</v>
      </c>
      <c r="G458" s="1" t="s">
        <v>700</v>
      </c>
      <c r="H458" s="5">
        <v>2000</v>
      </c>
      <c r="I458" s="5">
        <v>2000</v>
      </c>
      <c r="J458" s="5">
        <v>0</v>
      </c>
      <c r="K458" s="5">
        <v>2000</v>
      </c>
      <c r="L458" s="5">
        <v>2000</v>
      </c>
      <c r="M458" s="5">
        <v>2000</v>
      </c>
      <c r="N458" s="5">
        <v>2000</v>
      </c>
    </row>
    <row r="459" spans="1:14" x14ac:dyDescent="0.25">
      <c r="A459" s="1"/>
      <c r="B459" s="10"/>
      <c r="C459" s="10"/>
      <c r="D459" s="10"/>
      <c r="E459" s="10"/>
      <c r="F459" s="1">
        <v>6177</v>
      </c>
      <c r="G459" s="1" t="s">
        <v>701</v>
      </c>
      <c r="H459" s="5">
        <v>500</v>
      </c>
      <c r="I459" s="5">
        <v>300</v>
      </c>
      <c r="J459" s="5">
        <v>0</v>
      </c>
      <c r="K459" s="5">
        <v>500</v>
      </c>
      <c r="L459" s="5">
        <v>500</v>
      </c>
      <c r="M459" s="5">
        <v>500</v>
      </c>
      <c r="N459" s="5">
        <v>500</v>
      </c>
    </row>
    <row r="460" spans="1:14" x14ac:dyDescent="0.25">
      <c r="A460" s="1"/>
      <c r="B460" s="10"/>
      <c r="C460" s="10"/>
      <c r="D460" s="10"/>
      <c r="E460" s="10"/>
      <c r="F460" s="1">
        <v>6856</v>
      </c>
      <c r="G460" s="1" t="s">
        <v>702</v>
      </c>
      <c r="H460" s="5">
        <v>200</v>
      </c>
      <c r="I460" s="5">
        <v>3.3</v>
      </c>
      <c r="J460" s="5">
        <v>0</v>
      </c>
      <c r="K460" s="5">
        <v>200</v>
      </c>
      <c r="L460" s="5">
        <v>200</v>
      </c>
      <c r="M460" s="5">
        <v>200</v>
      </c>
      <c r="N460" s="5">
        <v>200</v>
      </c>
    </row>
    <row r="461" spans="1:14" x14ac:dyDescent="0.25">
      <c r="A461" s="1"/>
      <c r="B461" s="10"/>
      <c r="C461" s="10"/>
      <c r="D461" s="10"/>
      <c r="E461" s="10"/>
      <c r="F461" s="1">
        <v>6907</v>
      </c>
      <c r="G461" s="1" t="s">
        <v>703</v>
      </c>
      <c r="H461" s="5">
        <v>2000</v>
      </c>
      <c r="I461" s="5">
        <v>2000</v>
      </c>
      <c r="J461" s="5">
        <v>0</v>
      </c>
      <c r="K461" s="5">
        <v>1500</v>
      </c>
      <c r="L461" s="5">
        <v>1500</v>
      </c>
      <c r="M461" s="5">
        <v>1500</v>
      </c>
      <c r="N461" s="5">
        <v>1500</v>
      </c>
    </row>
    <row r="462" spans="1:14" x14ac:dyDescent="0.25">
      <c r="A462" s="1"/>
      <c r="B462" s="10"/>
      <c r="C462" s="10"/>
      <c r="D462" s="10"/>
      <c r="E462" s="10"/>
      <c r="F462" s="1">
        <v>7198</v>
      </c>
      <c r="G462" s="1" t="s">
        <v>704</v>
      </c>
      <c r="H462" s="5">
        <v>2000</v>
      </c>
      <c r="I462" s="5">
        <v>2000</v>
      </c>
      <c r="J462" s="5">
        <v>0</v>
      </c>
      <c r="K462" s="5">
        <v>2000</v>
      </c>
      <c r="L462" s="5">
        <v>2000</v>
      </c>
      <c r="M462" s="5">
        <v>2000</v>
      </c>
      <c r="N462" s="5">
        <v>2000</v>
      </c>
    </row>
    <row r="463" spans="1:14" x14ac:dyDescent="0.25">
      <c r="A463" s="1"/>
      <c r="B463" s="10"/>
      <c r="C463" s="10"/>
      <c r="D463" s="10"/>
      <c r="E463" s="10"/>
      <c r="F463" s="1">
        <v>10545</v>
      </c>
      <c r="G463" s="1" t="s">
        <v>705</v>
      </c>
      <c r="H463" s="5">
        <v>0</v>
      </c>
      <c r="I463" s="5">
        <v>0</v>
      </c>
      <c r="J463" s="5">
        <v>0</v>
      </c>
      <c r="K463" s="5">
        <v>0</v>
      </c>
      <c r="L463" s="5">
        <v>0</v>
      </c>
      <c r="M463" s="5">
        <v>0</v>
      </c>
      <c r="N463" s="5">
        <v>0</v>
      </c>
    </row>
    <row r="464" spans="1:14" ht="30" x14ac:dyDescent="0.25">
      <c r="A464" s="1"/>
      <c r="B464" s="10"/>
      <c r="C464" s="10"/>
      <c r="D464" s="10" t="s">
        <v>706</v>
      </c>
      <c r="E464" s="10"/>
      <c r="F464" s="1"/>
      <c r="G464" s="1"/>
      <c r="H464" s="5">
        <v>6700</v>
      </c>
      <c r="I464" s="5">
        <v>6303.3</v>
      </c>
      <c r="J464" s="5">
        <v>0</v>
      </c>
      <c r="K464" s="5">
        <v>6200</v>
      </c>
      <c r="L464" s="5">
        <v>6200</v>
      </c>
      <c r="M464" s="5">
        <v>6200</v>
      </c>
      <c r="N464" s="5">
        <v>6200</v>
      </c>
    </row>
    <row r="465" spans="1:14" ht="30" x14ac:dyDescent="0.25">
      <c r="A465" s="1"/>
      <c r="B465" s="10"/>
      <c r="C465" s="10">
        <v>1206</v>
      </c>
      <c r="D465" s="10" t="s">
        <v>707</v>
      </c>
      <c r="E465" s="10" t="s">
        <v>193</v>
      </c>
      <c r="F465" s="1">
        <v>7194</v>
      </c>
      <c r="G465" s="1" t="s">
        <v>708</v>
      </c>
      <c r="H465" s="5">
        <v>32640</v>
      </c>
      <c r="I465" s="5">
        <v>32640</v>
      </c>
      <c r="J465" s="5">
        <v>0</v>
      </c>
      <c r="K465" s="5">
        <v>35000</v>
      </c>
      <c r="L465" s="5">
        <v>35000</v>
      </c>
      <c r="M465" s="5">
        <v>35000</v>
      </c>
      <c r="N465" s="5">
        <v>35000</v>
      </c>
    </row>
    <row r="466" spans="1:14" ht="45" x14ac:dyDescent="0.25">
      <c r="A466" s="1"/>
      <c r="B466" s="10"/>
      <c r="C466" s="10"/>
      <c r="D466" s="10" t="s">
        <v>709</v>
      </c>
      <c r="E466" s="10"/>
      <c r="F466" s="1"/>
      <c r="G466" s="1"/>
      <c r="H466" s="5">
        <v>32640</v>
      </c>
      <c r="I466" s="5">
        <v>32640</v>
      </c>
      <c r="J466" s="5">
        <v>0</v>
      </c>
      <c r="K466" s="5">
        <v>35000</v>
      </c>
      <c r="L466" s="5">
        <v>35000</v>
      </c>
      <c r="M466" s="5">
        <v>35000</v>
      </c>
      <c r="N466" s="5">
        <v>35000</v>
      </c>
    </row>
    <row r="467" spans="1:14" ht="75" x14ac:dyDescent="0.25">
      <c r="A467" s="1"/>
      <c r="B467" s="10"/>
      <c r="C467" s="10">
        <v>1207</v>
      </c>
      <c r="D467" s="10" t="s">
        <v>710</v>
      </c>
      <c r="E467" s="10" t="s">
        <v>193</v>
      </c>
      <c r="F467" s="1">
        <v>6820</v>
      </c>
      <c r="G467" s="1" t="s">
        <v>711</v>
      </c>
      <c r="H467" s="5">
        <v>75000</v>
      </c>
      <c r="I467" s="5">
        <v>75000</v>
      </c>
      <c r="J467" s="5">
        <v>0</v>
      </c>
      <c r="K467" s="5">
        <v>70000</v>
      </c>
      <c r="L467" s="5">
        <v>70000</v>
      </c>
      <c r="M467" s="5">
        <v>70000</v>
      </c>
      <c r="N467" s="5">
        <v>70000</v>
      </c>
    </row>
    <row r="468" spans="1:14" x14ac:dyDescent="0.25">
      <c r="A468" s="1"/>
      <c r="B468" s="10"/>
      <c r="C468" s="10"/>
      <c r="D468" s="10"/>
      <c r="E468" s="10"/>
      <c r="F468" s="1">
        <v>6821</v>
      </c>
      <c r="G468" s="1" t="s">
        <v>712</v>
      </c>
      <c r="H468" s="5">
        <v>20500</v>
      </c>
      <c r="I468" s="5">
        <v>19330.23</v>
      </c>
      <c r="J468" s="5">
        <v>0</v>
      </c>
      <c r="K468" s="5">
        <v>19500</v>
      </c>
      <c r="L468" s="5">
        <v>19500</v>
      </c>
      <c r="M468" s="5">
        <v>19500</v>
      </c>
      <c r="N468" s="5">
        <v>19500</v>
      </c>
    </row>
    <row r="469" spans="1:14" x14ac:dyDescent="0.25">
      <c r="A469" s="1"/>
      <c r="B469" s="10"/>
      <c r="C469" s="10"/>
      <c r="D469" s="10"/>
      <c r="E469" s="10"/>
      <c r="F469" s="1">
        <v>6822</v>
      </c>
      <c r="G469" s="1" t="s">
        <v>713</v>
      </c>
      <c r="H469" s="5">
        <v>62000</v>
      </c>
      <c r="I469" s="5">
        <v>61884</v>
      </c>
      <c r="J469" s="5">
        <v>0</v>
      </c>
      <c r="K469" s="5">
        <v>57000</v>
      </c>
      <c r="L469" s="5">
        <v>57000</v>
      </c>
      <c r="M469" s="5">
        <v>57000</v>
      </c>
      <c r="N469" s="5">
        <v>57000</v>
      </c>
    </row>
    <row r="470" spans="1:14" x14ac:dyDescent="0.25">
      <c r="A470" s="1"/>
      <c r="B470" s="10"/>
      <c r="C470" s="10"/>
      <c r="D470" s="10"/>
      <c r="E470" s="10"/>
      <c r="F470" s="1">
        <v>6823</v>
      </c>
      <c r="G470" s="1" t="s">
        <v>714</v>
      </c>
      <c r="H470" s="5">
        <v>12000</v>
      </c>
      <c r="I470" s="5">
        <v>11029.96</v>
      </c>
      <c r="J470" s="5">
        <v>0</v>
      </c>
      <c r="K470" s="5">
        <v>10500</v>
      </c>
      <c r="L470" s="5">
        <v>10500</v>
      </c>
      <c r="M470" s="5">
        <v>10500</v>
      </c>
      <c r="N470" s="5">
        <v>10500</v>
      </c>
    </row>
    <row r="471" spans="1:14" x14ac:dyDescent="0.25">
      <c r="A471" s="1"/>
      <c r="B471" s="10"/>
      <c r="C471" s="10"/>
      <c r="D471" s="10"/>
      <c r="E471" s="10"/>
      <c r="F471" s="1">
        <v>6824</v>
      </c>
      <c r="G471" s="1" t="s">
        <v>715</v>
      </c>
      <c r="H471" s="5">
        <v>0</v>
      </c>
      <c r="I471" s="5">
        <v>0</v>
      </c>
      <c r="J471" s="5">
        <v>0</v>
      </c>
      <c r="K471" s="5">
        <v>2300</v>
      </c>
      <c r="L471" s="5">
        <v>2300</v>
      </c>
      <c r="M471" s="5">
        <v>2300</v>
      </c>
      <c r="N471" s="5">
        <v>2300</v>
      </c>
    </row>
    <row r="472" spans="1:14" x14ac:dyDescent="0.25">
      <c r="A472" s="1"/>
      <c r="B472" s="10"/>
      <c r="C472" s="10"/>
      <c r="D472" s="10"/>
      <c r="E472" s="10"/>
      <c r="F472" s="1">
        <v>6862</v>
      </c>
      <c r="G472" s="1" t="s">
        <v>716</v>
      </c>
      <c r="H472" s="5">
        <v>80000</v>
      </c>
      <c r="I472" s="5">
        <v>0</v>
      </c>
      <c r="J472" s="5">
        <v>80000</v>
      </c>
      <c r="K472" s="5">
        <v>60000</v>
      </c>
      <c r="L472" s="5">
        <v>140000</v>
      </c>
      <c r="M472" s="5">
        <v>60000</v>
      </c>
      <c r="N472" s="5">
        <v>60000</v>
      </c>
    </row>
    <row r="473" spans="1:14" x14ac:dyDescent="0.25">
      <c r="A473" s="1"/>
      <c r="B473" s="10"/>
      <c r="C473" s="10"/>
      <c r="D473" s="10"/>
      <c r="E473" s="10"/>
      <c r="F473" s="1">
        <v>6890</v>
      </c>
      <c r="G473" s="1" t="s">
        <v>717</v>
      </c>
      <c r="H473" s="5">
        <v>2000</v>
      </c>
      <c r="I473" s="5">
        <v>2000</v>
      </c>
      <c r="J473" s="5">
        <v>0</v>
      </c>
      <c r="K473" s="5">
        <v>2000</v>
      </c>
      <c r="L473" s="5">
        <v>2000</v>
      </c>
      <c r="M473" s="5">
        <v>2000</v>
      </c>
      <c r="N473" s="5">
        <v>2000</v>
      </c>
    </row>
    <row r="474" spans="1:14" x14ac:dyDescent="0.25">
      <c r="A474" s="1"/>
      <c r="B474" s="10"/>
      <c r="C474" s="10"/>
      <c r="D474" s="10"/>
      <c r="E474" s="10"/>
      <c r="F474" s="1">
        <v>6891</v>
      </c>
      <c r="G474" s="1" t="s">
        <v>718</v>
      </c>
      <c r="H474" s="5">
        <v>0</v>
      </c>
      <c r="I474" s="5">
        <v>0</v>
      </c>
      <c r="J474" s="5">
        <v>0</v>
      </c>
      <c r="K474" s="5">
        <v>0</v>
      </c>
      <c r="L474" s="5">
        <v>0</v>
      </c>
      <c r="M474" s="5">
        <v>0</v>
      </c>
      <c r="N474" s="5">
        <v>0</v>
      </c>
    </row>
    <row r="475" spans="1:14" x14ac:dyDescent="0.25">
      <c r="A475" s="1"/>
      <c r="B475" s="10"/>
      <c r="C475" s="10"/>
      <c r="D475" s="10"/>
      <c r="E475" s="10"/>
      <c r="F475" s="1">
        <v>6892</v>
      </c>
      <c r="G475" s="1" t="s">
        <v>719</v>
      </c>
      <c r="H475" s="5">
        <v>0</v>
      </c>
      <c r="I475" s="5">
        <v>0</v>
      </c>
      <c r="J475" s="5">
        <v>60000</v>
      </c>
      <c r="K475" s="5">
        <v>0</v>
      </c>
      <c r="L475" s="5">
        <v>60000</v>
      </c>
      <c r="M475" s="5">
        <v>0</v>
      </c>
      <c r="N475" s="5">
        <v>0</v>
      </c>
    </row>
    <row r="476" spans="1:14" x14ac:dyDescent="0.25">
      <c r="A476" s="1"/>
      <c r="B476" s="10"/>
      <c r="C476" s="10"/>
      <c r="D476" s="10"/>
      <c r="E476" s="10"/>
      <c r="F476" s="1">
        <v>6892</v>
      </c>
      <c r="G476" s="1" t="s">
        <v>720</v>
      </c>
      <c r="H476" s="5">
        <v>60000</v>
      </c>
      <c r="I476" s="5">
        <v>0</v>
      </c>
      <c r="J476" s="5">
        <v>0</v>
      </c>
      <c r="K476" s="5">
        <v>0</v>
      </c>
      <c r="L476" s="5"/>
      <c r="M476" s="5">
        <v>0</v>
      </c>
      <c r="N476" s="5">
        <v>0</v>
      </c>
    </row>
    <row r="477" spans="1:14" x14ac:dyDescent="0.25">
      <c r="A477" s="1"/>
      <c r="B477" s="10"/>
      <c r="C477" s="10"/>
      <c r="D477" s="10"/>
      <c r="E477" s="10"/>
      <c r="F477" s="1">
        <v>6902</v>
      </c>
      <c r="G477" s="1" t="s">
        <v>721</v>
      </c>
      <c r="H477" s="5">
        <v>1000</v>
      </c>
      <c r="I477" s="5">
        <v>1000</v>
      </c>
      <c r="J477" s="5">
        <v>0</v>
      </c>
      <c r="K477" s="5">
        <v>1000</v>
      </c>
      <c r="L477" s="5">
        <v>1000</v>
      </c>
      <c r="M477" s="5">
        <v>1000</v>
      </c>
      <c r="N477" s="5">
        <v>1000</v>
      </c>
    </row>
    <row r="478" spans="1:14" x14ac:dyDescent="0.25">
      <c r="A478" s="1"/>
      <c r="B478" s="10"/>
      <c r="C478" s="10"/>
      <c r="D478" s="10"/>
      <c r="E478" s="10"/>
      <c r="F478" s="1">
        <v>6904</v>
      </c>
      <c r="G478" s="1" t="s">
        <v>722</v>
      </c>
      <c r="H478" s="5">
        <v>13000</v>
      </c>
      <c r="I478" s="5">
        <v>13000</v>
      </c>
      <c r="J478" s="5">
        <v>0</v>
      </c>
      <c r="K478" s="5">
        <v>15000</v>
      </c>
      <c r="L478" s="5">
        <v>15000</v>
      </c>
      <c r="M478" s="5">
        <v>15000</v>
      </c>
      <c r="N478" s="5">
        <v>15000</v>
      </c>
    </row>
    <row r="479" spans="1:14" x14ac:dyDescent="0.25">
      <c r="A479" s="1"/>
      <c r="B479" s="10"/>
      <c r="C479" s="10"/>
      <c r="D479" s="10"/>
      <c r="E479" s="10"/>
      <c r="F479" s="1">
        <v>6950</v>
      </c>
      <c r="G479" s="1" t="s">
        <v>723</v>
      </c>
      <c r="H479" s="5">
        <v>315576</v>
      </c>
      <c r="I479" s="5">
        <v>315576</v>
      </c>
      <c r="J479" s="5">
        <v>0</v>
      </c>
      <c r="K479" s="5">
        <v>313794</v>
      </c>
      <c r="L479" s="5">
        <v>313794</v>
      </c>
      <c r="M479" s="5">
        <v>313794</v>
      </c>
      <c r="N479" s="5">
        <v>313794</v>
      </c>
    </row>
    <row r="480" spans="1:14" x14ac:dyDescent="0.25">
      <c r="A480" s="1"/>
      <c r="B480" s="10"/>
      <c r="C480" s="10"/>
      <c r="D480" s="10"/>
      <c r="E480" s="10"/>
      <c r="F480" s="1">
        <v>7020</v>
      </c>
      <c r="G480" s="1" t="s">
        <v>724</v>
      </c>
      <c r="H480" s="5">
        <v>3000</v>
      </c>
      <c r="I480" s="5">
        <v>1610.5</v>
      </c>
      <c r="J480" s="5">
        <v>0</v>
      </c>
      <c r="K480" s="5">
        <v>2000</v>
      </c>
      <c r="L480" s="5">
        <v>2000</v>
      </c>
      <c r="M480" s="5">
        <v>2000</v>
      </c>
      <c r="N480" s="5">
        <v>2000</v>
      </c>
    </row>
    <row r="481" spans="1:14" x14ac:dyDescent="0.25">
      <c r="A481" s="1"/>
      <c r="B481" s="10"/>
      <c r="C481" s="10"/>
      <c r="D481" s="10"/>
      <c r="E481" s="10"/>
      <c r="F481" s="1">
        <v>7206</v>
      </c>
      <c r="G481" s="1" t="s">
        <v>725</v>
      </c>
      <c r="H481" s="5">
        <v>1000</v>
      </c>
      <c r="I481" s="5">
        <v>999</v>
      </c>
      <c r="J481" s="5">
        <v>0</v>
      </c>
      <c r="K481" s="5">
        <v>1000</v>
      </c>
      <c r="L481" s="5">
        <v>1000</v>
      </c>
      <c r="M481" s="5">
        <v>1000</v>
      </c>
      <c r="N481" s="5">
        <v>1000</v>
      </c>
    </row>
    <row r="482" spans="1:14" x14ac:dyDescent="0.25">
      <c r="A482" s="1"/>
      <c r="B482" s="10"/>
      <c r="C482" s="10"/>
      <c r="D482" s="10"/>
      <c r="E482" s="10"/>
      <c r="F482" s="1">
        <v>7211</v>
      </c>
      <c r="G482" s="1" t="s">
        <v>726</v>
      </c>
      <c r="H482" s="5">
        <v>11550</v>
      </c>
      <c r="I482" s="5">
        <v>11535.05</v>
      </c>
      <c r="J482" s="5">
        <v>0</v>
      </c>
      <c r="K482" s="5">
        <v>9000</v>
      </c>
      <c r="L482" s="5">
        <v>9000</v>
      </c>
      <c r="M482" s="5">
        <v>9000</v>
      </c>
      <c r="N482" s="5">
        <v>9000</v>
      </c>
    </row>
    <row r="483" spans="1:14" ht="75" x14ac:dyDescent="0.25">
      <c r="A483" s="1"/>
      <c r="B483" s="10"/>
      <c r="C483" s="10"/>
      <c r="D483" s="10" t="s">
        <v>727</v>
      </c>
      <c r="E483" s="10"/>
      <c r="F483" s="1"/>
      <c r="G483" s="1"/>
      <c r="H483" s="5">
        <v>656626</v>
      </c>
      <c r="I483" s="5">
        <v>512964.73999999993</v>
      </c>
      <c r="J483" s="5">
        <v>140000</v>
      </c>
      <c r="K483" s="5">
        <v>563094</v>
      </c>
      <c r="L483" s="5">
        <v>703094</v>
      </c>
      <c r="M483" s="5">
        <v>563094</v>
      </c>
      <c r="N483" s="5">
        <v>563094</v>
      </c>
    </row>
    <row r="484" spans="1:14" ht="45" x14ac:dyDescent="0.25">
      <c r="A484" s="1"/>
      <c r="B484" s="10"/>
      <c r="C484" s="10">
        <v>1209</v>
      </c>
      <c r="D484" s="10" t="s">
        <v>728</v>
      </c>
      <c r="E484" s="10" t="s">
        <v>193</v>
      </c>
      <c r="F484" s="1">
        <v>5130</v>
      </c>
      <c r="G484" s="1" t="s">
        <v>729</v>
      </c>
      <c r="H484" s="5">
        <v>43000</v>
      </c>
      <c r="I484" s="5">
        <v>43000</v>
      </c>
      <c r="J484" s="5">
        <v>0</v>
      </c>
      <c r="K484" s="5">
        <v>38500</v>
      </c>
      <c r="L484" s="5">
        <v>38500</v>
      </c>
      <c r="M484" s="5">
        <v>38500</v>
      </c>
      <c r="N484" s="5">
        <v>38500</v>
      </c>
    </row>
    <row r="485" spans="1:14" x14ac:dyDescent="0.25">
      <c r="A485" s="1"/>
      <c r="B485" s="10"/>
      <c r="C485" s="10"/>
      <c r="D485" s="10"/>
      <c r="E485" s="10"/>
      <c r="F485" s="1">
        <v>5131</v>
      </c>
      <c r="G485" s="1" t="s">
        <v>730</v>
      </c>
      <c r="H485" s="5">
        <v>12500</v>
      </c>
      <c r="I485" s="5">
        <v>11290.86</v>
      </c>
      <c r="J485" s="5">
        <v>0</v>
      </c>
      <c r="K485" s="5">
        <v>11500</v>
      </c>
      <c r="L485" s="5">
        <v>11500</v>
      </c>
      <c r="M485" s="5">
        <v>11500</v>
      </c>
      <c r="N485" s="5">
        <v>11500</v>
      </c>
    </row>
    <row r="486" spans="1:14" x14ac:dyDescent="0.25">
      <c r="A486" s="1"/>
      <c r="B486" s="10"/>
      <c r="C486" s="10"/>
      <c r="D486" s="10"/>
      <c r="E486" s="10"/>
      <c r="F486" s="1">
        <v>5180</v>
      </c>
      <c r="G486" s="1" t="s">
        <v>731</v>
      </c>
      <c r="H486" s="5">
        <v>12500</v>
      </c>
      <c r="I486" s="5">
        <v>11636.9</v>
      </c>
      <c r="J486" s="5">
        <v>0</v>
      </c>
      <c r="K486" s="5">
        <v>15000</v>
      </c>
      <c r="L486" s="5">
        <v>15000</v>
      </c>
      <c r="M486" s="5">
        <v>15000</v>
      </c>
      <c r="N486" s="5">
        <v>15000</v>
      </c>
    </row>
    <row r="487" spans="1:14" x14ac:dyDescent="0.25">
      <c r="A487" s="1"/>
      <c r="B487" s="10"/>
      <c r="C487" s="10"/>
      <c r="D487" s="10"/>
      <c r="E487" s="10"/>
      <c r="F487" s="1">
        <v>5182</v>
      </c>
      <c r="G487" s="1" t="s">
        <v>732</v>
      </c>
      <c r="H487" s="5">
        <v>2000</v>
      </c>
      <c r="I487" s="5">
        <v>1980.3</v>
      </c>
      <c r="J487" s="5">
        <v>0</v>
      </c>
      <c r="K487" s="5">
        <v>2000</v>
      </c>
      <c r="L487" s="5">
        <v>2000</v>
      </c>
      <c r="M487" s="5">
        <v>2000</v>
      </c>
      <c r="N487" s="5">
        <v>2000</v>
      </c>
    </row>
    <row r="488" spans="1:14" x14ac:dyDescent="0.25">
      <c r="A488" s="1"/>
      <c r="B488" s="10"/>
      <c r="C488" s="10"/>
      <c r="D488" s="10"/>
      <c r="E488" s="10"/>
      <c r="F488" s="1">
        <v>5190</v>
      </c>
      <c r="G488" s="1" t="s">
        <v>733</v>
      </c>
      <c r="H488" s="5">
        <v>300</v>
      </c>
      <c r="I488" s="5">
        <v>293.92</v>
      </c>
      <c r="J488" s="5">
        <v>0</v>
      </c>
      <c r="K488" s="5">
        <v>300</v>
      </c>
      <c r="L488" s="5">
        <v>300</v>
      </c>
      <c r="M488" s="5">
        <v>300</v>
      </c>
      <c r="N488" s="5">
        <v>300</v>
      </c>
    </row>
    <row r="489" spans="1:14" x14ac:dyDescent="0.25">
      <c r="A489" s="1"/>
      <c r="B489" s="10"/>
      <c r="C489" s="10"/>
      <c r="D489" s="10"/>
      <c r="E489" s="10"/>
      <c r="F489" s="1">
        <v>5191</v>
      </c>
      <c r="G489" s="1" t="s">
        <v>734</v>
      </c>
      <c r="H489" s="5">
        <v>600</v>
      </c>
      <c r="I489" s="5">
        <v>600</v>
      </c>
      <c r="J489" s="5">
        <v>0</v>
      </c>
      <c r="K489" s="5">
        <v>600</v>
      </c>
      <c r="L489" s="5">
        <v>600</v>
      </c>
      <c r="M489" s="5">
        <v>600</v>
      </c>
      <c r="N489" s="5">
        <v>600</v>
      </c>
    </row>
    <row r="490" spans="1:14" x14ac:dyDescent="0.25">
      <c r="A490" s="1"/>
      <c r="B490" s="10"/>
      <c r="C490" s="10"/>
      <c r="D490" s="10"/>
      <c r="E490" s="10"/>
      <c r="F490" s="1">
        <v>5192</v>
      </c>
      <c r="G490" s="1" t="s">
        <v>735</v>
      </c>
      <c r="H490" s="5">
        <v>1000</v>
      </c>
      <c r="I490" s="5">
        <v>1000</v>
      </c>
      <c r="J490" s="5">
        <v>0</v>
      </c>
      <c r="K490" s="5">
        <v>1000</v>
      </c>
      <c r="L490" s="5">
        <v>1000</v>
      </c>
      <c r="M490" s="5">
        <v>1000</v>
      </c>
      <c r="N490" s="5">
        <v>1000</v>
      </c>
    </row>
    <row r="491" spans="1:14" x14ac:dyDescent="0.25">
      <c r="A491" s="1"/>
      <c r="B491" s="10"/>
      <c r="C491" s="10"/>
      <c r="D491" s="10"/>
      <c r="E491" s="10"/>
      <c r="F491" s="1">
        <v>5243</v>
      </c>
      <c r="G491" s="1" t="s">
        <v>736</v>
      </c>
      <c r="H491" s="5">
        <v>4000</v>
      </c>
      <c r="I491" s="5">
        <v>3844.03</v>
      </c>
      <c r="J491" s="5">
        <v>0</v>
      </c>
      <c r="K491" s="5">
        <v>3500</v>
      </c>
      <c r="L491" s="5">
        <v>3500</v>
      </c>
      <c r="M491" s="5">
        <v>3500</v>
      </c>
      <c r="N491" s="5">
        <v>3500</v>
      </c>
    </row>
    <row r="492" spans="1:14" ht="45" x14ac:dyDescent="0.25">
      <c r="A492" s="1"/>
      <c r="B492" s="10"/>
      <c r="C492" s="10"/>
      <c r="D492" s="10"/>
      <c r="E492" s="10" t="s">
        <v>225</v>
      </c>
      <c r="F492" s="1">
        <v>9685</v>
      </c>
      <c r="G492" s="1" t="s">
        <v>737</v>
      </c>
      <c r="H492" s="5">
        <v>20000</v>
      </c>
      <c r="I492" s="5">
        <v>20000</v>
      </c>
      <c r="J492" s="5">
        <v>0</v>
      </c>
      <c r="K492" s="5">
        <v>10000</v>
      </c>
      <c r="L492" s="5">
        <v>10000</v>
      </c>
      <c r="M492" s="5">
        <v>10000</v>
      </c>
      <c r="N492" s="5">
        <v>10000</v>
      </c>
    </row>
    <row r="493" spans="1:14" x14ac:dyDescent="0.25">
      <c r="A493" s="1"/>
      <c r="B493" s="10"/>
      <c r="C493" s="10"/>
      <c r="D493" s="10"/>
      <c r="E493" s="10"/>
      <c r="F493" s="1">
        <v>12306</v>
      </c>
      <c r="G493" s="1" t="s">
        <v>738</v>
      </c>
      <c r="H493" s="5">
        <v>0</v>
      </c>
      <c r="I493" s="5">
        <v>0</v>
      </c>
      <c r="J493" s="5">
        <v>0</v>
      </c>
      <c r="K493" s="5">
        <v>60000</v>
      </c>
      <c r="L493" s="5">
        <v>60000</v>
      </c>
      <c r="M493" s="5">
        <v>140000</v>
      </c>
      <c r="N493" s="5">
        <v>0</v>
      </c>
    </row>
    <row r="494" spans="1:14" ht="45" x14ac:dyDescent="0.25">
      <c r="A494" s="1"/>
      <c r="B494" s="10"/>
      <c r="C494" s="10"/>
      <c r="D494" s="10" t="s">
        <v>739</v>
      </c>
      <c r="E494" s="10"/>
      <c r="F494" s="1"/>
      <c r="G494" s="1"/>
      <c r="H494" s="5">
        <v>95900</v>
      </c>
      <c r="I494" s="5">
        <v>93646.01</v>
      </c>
      <c r="J494" s="5">
        <v>0</v>
      </c>
      <c r="K494" s="5">
        <v>142400</v>
      </c>
      <c r="L494" s="5">
        <v>142400</v>
      </c>
      <c r="M494" s="5">
        <v>222400</v>
      </c>
      <c r="N494" s="5">
        <v>82400</v>
      </c>
    </row>
    <row r="495" spans="1:14" ht="75" x14ac:dyDescent="0.25">
      <c r="A495" s="1"/>
      <c r="B495" s="10" t="s">
        <v>740</v>
      </c>
      <c r="C495" s="10"/>
      <c r="D495" s="10"/>
      <c r="E495" s="10"/>
      <c r="F495" s="1"/>
      <c r="G495" s="1"/>
      <c r="H495" s="5">
        <v>1610488</v>
      </c>
      <c r="I495" s="5">
        <v>1457040.37</v>
      </c>
      <c r="J495" s="5">
        <v>140000</v>
      </c>
      <c r="K495" s="5">
        <v>1546719</v>
      </c>
      <c r="L495" s="5">
        <v>1686719</v>
      </c>
      <c r="M495" s="5">
        <v>1632494</v>
      </c>
      <c r="N495" s="5">
        <v>1492494</v>
      </c>
    </row>
    <row r="496" spans="1:14" ht="30" x14ac:dyDescent="0.25">
      <c r="A496" s="1" t="s">
        <v>741</v>
      </c>
      <c r="B496" s="10" t="s">
        <v>742</v>
      </c>
      <c r="C496" s="10">
        <v>1307</v>
      </c>
      <c r="D496" s="10" t="s">
        <v>743</v>
      </c>
      <c r="E496" s="10" t="s">
        <v>193</v>
      </c>
      <c r="F496" s="1">
        <v>2691</v>
      </c>
      <c r="G496" s="1" t="s">
        <v>744</v>
      </c>
      <c r="H496" s="5">
        <v>2500</v>
      </c>
      <c r="I496" s="5">
        <v>939.45</v>
      </c>
      <c r="J496" s="5">
        <v>0</v>
      </c>
      <c r="K496" s="5">
        <v>2500</v>
      </c>
      <c r="L496" s="5">
        <v>2500</v>
      </c>
      <c r="M496" s="5">
        <v>2500</v>
      </c>
      <c r="N496" s="5">
        <v>2500</v>
      </c>
    </row>
    <row r="497" spans="1:14" x14ac:dyDescent="0.25">
      <c r="A497" s="1"/>
      <c r="B497" s="10"/>
      <c r="C497" s="10"/>
      <c r="D497" s="10"/>
      <c r="E497" s="10"/>
      <c r="F497" s="1">
        <v>5452</v>
      </c>
      <c r="G497" s="1" t="s">
        <v>745</v>
      </c>
      <c r="H497" s="5">
        <v>2000</v>
      </c>
      <c r="I497" s="5">
        <v>1903.2</v>
      </c>
      <c r="J497" s="5">
        <v>0</v>
      </c>
      <c r="K497" s="5">
        <v>2000</v>
      </c>
      <c r="L497" s="5">
        <v>2000</v>
      </c>
      <c r="M497" s="5">
        <v>2000</v>
      </c>
      <c r="N497" s="5">
        <v>2000</v>
      </c>
    </row>
    <row r="498" spans="1:14" ht="45" x14ac:dyDescent="0.25">
      <c r="A498" s="1"/>
      <c r="B498" s="10"/>
      <c r="C498" s="10"/>
      <c r="D498" s="10" t="s">
        <v>746</v>
      </c>
      <c r="E498" s="10"/>
      <c r="F498" s="1"/>
      <c r="G498" s="1"/>
      <c r="H498" s="5">
        <v>4500</v>
      </c>
      <c r="I498" s="5">
        <v>2842.65</v>
      </c>
      <c r="J498" s="5">
        <v>0</v>
      </c>
      <c r="K498" s="5">
        <v>4500</v>
      </c>
      <c r="L498" s="5">
        <v>4500</v>
      </c>
      <c r="M498" s="5">
        <v>4500</v>
      </c>
      <c r="N498" s="5">
        <v>4500</v>
      </c>
    </row>
    <row r="499" spans="1:14" ht="30" x14ac:dyDescent="0.25">
      <c r="A499" s="1"/>
      <c r="B499" s="10" t="s">
        <v>747</v>
      </c>
      <c r="C499" s="10"/>
      <c r="D499" s="10"/>
      <c r="E499" s="10"/>
      <c r="F499" s="1"/>
      <c r="G499" s="1"/>
      <c r="H499" s="5">
        <v>4500</v>
      </c>
      <c r="I499" s="5">
        <v>2842.65</v>
      </c>
      <c r="J499" s="5">
        <v>0</v>
      </c>
      <c r="K499" s="5">
        <v>4500</v>
      </c>
      <c r="L499" s="5">
        <v>4500</v>
      </c>
      <c r="M499" s="5">
        <v>4500</v>
      </c>
      <c r="N499" s="5">
        <v>4500</v>
      </c>
    </row>
    <row r="500" spans="1:14" ht="45" x14ac:dyDescent="0.25">
      <c r="A500" s="1" t="s">
        <v>748</v>
      </c>
      <c r="B500" s="10" t="s">
        <v>749</v>
      </c>
      <c r="C500" s="10">
        <v>1401</v>
      </c>
      <c r="D500" s="10" t="s">
        <v>750</v>
      </c>
      <c r="E500" s="10" t="s">
        <v>193</v>
      </c>
      <c r="F500" s="1">
        <v>8561</v>
      </c>
      <c r="G500" s="1" t="s">
        <v>751</v>
      </c>
      <c r="H500" s="5">
        <v>5844</v>
      </c>
      <c r="I500" s="5">
        <v>5844</v>
      </c>
      <c r="J500" s="5">
        <v>0</v>
      </c>
      <c r="K500" s="5">
        <v>6000</v>
      </c>
      <c r="L500" s="5">
        <v>6000</v>
      </c>
      <c r="M500" s="5">
        <v>6000</v>
      </c>
      <c r="N500" s="5">
        <v>6000</v>
      </c>
    </row>
    <row r="501" spans="1:14" ht="30" x14ac:dyDescent="0.25">
      <c r="A501" s="1"/>
      <c r="B501" s="10"/>
      <c r="C501" s="10"/>
      <c r="D501" s="10" t="s">
        <v>752</v>
      </c>
      <c r="E501" s="10"/>
      <c r="F501" s="1"/>
      <c r="G501" s="1"/>
      <c r="H501" s="5">
        <v>5844</v>
      </c>
      <c r="I501" s="5">
        <v>5844</v>
      </c>
      <c r="J501" s="5">
        <v>0</v>
      </c>
      <c r="K501" s="5">
        <v>6000</v>
      </c>
      <c r="L501" s="5">
        <v>6000</v>
      </c>
      <c r="M501" s="5">
        <v>6000</v>
      </c>
      <c r="N501" s="5">
        <v>6000</v>
      </c>
    </row>
    <row r="502" spans="1:14" ht="60" x14ac:dyDescent="0.25">
      <c r="A502" s="1"/>
      <c r="B502" s="10"/>
      <c r="C502" s="10">
        <v>1402</v>
      </c>
      <c r="D502" s="10" t="s">
        <v>753</v>
      </c>
      <c r="E502" s="10" t="s">
        <v>193</v>
      </c>
      <c r="F502" s="1">
        <v>7441</v>
      </c>
      <c r="G502" s="1" t="s">
        <v>754</v>
      </c>
      <c r="H502" s="5">
        <v>7000</v>
      </c>
      <c r="I502" s="5">
        <v>3500</v>
      </c>
      <c r="J502" s="5">
        <v>0</v>
      </c>
      <c r="K502" s="5">
        <v>0</v>
      </c>
      <c r="L502" s="5">
        <v>0</v>
      </c>
      <c r="M502" s="5">
        <v>0</v>
      </c>
      <c r="N502" s="5">
        <v>0</v>
      </c>
    </row>
    <row r="503" spans="1:14" ht="45" x14ac:dyDescent="0.25">
      <c r="A503" s="1"/>
      <c r="B503" s="10"/>
      <c r="C503" s="10"/>
      <c r="D503" s="10"/>
      <c r="E503" s="10" t="s">
        <v>225</v>
      </c>
      <c r="F503" s="1">
        <v>10204</v>
      </c>
      <c r="G503" s="1" t="s">
        <v>755</v>
      </c>
      <c r="H503" s="5">
        <v>34530</v>
      </c>
      <c r="I503" s="5">
        <v>34530</v>
      </c>
      <c r="J503" s="5">
        <v>0</v>
      </c>
      <c r="K503" s="5">
        <v>0</v>
      </c>
      <c r="L503" s="5">
        <v>0</v>
      </c>
      <c r="M503" s="5">
        <v>0</v>
      </c>
      <c r="N503" s="5">
        <v>0</v>
      </c>
    </row>
    <row r="504" spans="1:14" ht="75" x14ac:dyDescent="0.25">
      <c r="A504" s="1"/>
      <c r="B504" s="10"/>
      <c r="C504" s="10"/>
      <c r="D504" s="10" t="s">
        <v>756</v>
      </c>
      <c r="E504" s="10"/>
      <c r="F504" s="1"/>
      <c r="G504" s="1"/>
      <c r="H504" s="5">
        <v>41530</v>
      </c>
      <c r="I504" s="5">
        <v>38030</v>
      </c>
      <c r="J504" s="5">
        <v>0</v>
      </c>
      <c r="K504" s="5">
        <v>0</v>
      </c>
      <c r="L504" s="5">
        <v>0</v>
      </c>
      <c r="M504" s="5">
        <v>0</v>
      </c>
      <c r="N504" s="5">
        <v>0</v>
      </c>
    </row>
    <row r="505" spans="1:14" ht="60" x14ac:dyDescent="0.25">
      <c r="A505" s="1"/>
      <c r="B505" s="10" t="s">
        <v>757</v>
      </c>
      <c r="C505" s="10"/>
      <c r="D505" s="10"/>
      <c r="E505" s="10"/>
      <c r="F505" s="1"/>
      <c r="G505" s="1"/>
      <c r="H505" s="5">
        <v>47374</v>
      </c>
      <c r="I505" s="5">
        <v>43874</v>
      </c>
      <c r="J505" s="5">
        <v>0</v>
      </c>
      <c r="K505" s="5">
        <v>6000</v>
      </c>
      <c r="L505" s="5">
        <v>6000</v>
      </c>
      <c r="M505" s="5">
        <v>6000</v>
      </c>
      <c r="N505" s="5">
        <v>6000</v>
      </c>
    </row>
    <row r="506" spans="1:14" ht="60" x14ac:dyDescent="0.25">
      <c r="A506" s="1" t="s">
        <v>758</v>
      </c>
      <c r="B506" s="10" t="s">
        <v>759</v>
      </c>
      <c r="C506" s="10">
        <v>1503</v>
      </c>
      <c r="D506" s="10" t="s">
        <v>760</v>
      </c>
      <c r="E506" s="10" t="s">
        <v>193</v>
      </c>
      <c r="F506" s="1">
        <v>581</v>
      </c>
      <c r="G506" s="1" t="s">
        <v>761</v>
      </c>
      <c r="H506" s="5">
        <v>3100</v>
      </c>
      <c r="I506" s="5">
        <v>3100</v>
      </c>
      <c r="J506" s="5">
        <v>0</v>
      </c>
      <c r="K506" s="5">
        <v>3100</v>
      </c>
      <c r="L506" s="5">
        <v>3100</v>
      </c>
      <c r="M506" s="5">
        <v>3100</v>
      </c>
      <c r="N506" s="5">
        <v>3100</v>
      </c>
    </row>
    <row r="507" spans="1:14" ht="45" x14ac:dyDescent="0.25">
      <c r="A507" s="1"/>
      <c r="B507" s="10"/>
      <c r="C507" s="10"/>
      <c r="D507" s="10" t="s">
        <v>762</v>
      </c>
      <c r="E507" s="10"/>
      <c r="F507" s="1"/>
      <c r="G507" s="1"/>
      <c r="H507" s="5">
        <v>3100</v>
      </c>
      <c r="I507" s="5">
        <v>3100</v>
      </c>
      <c r="J507" s="5">
        <v>0</v>
      </c>
      <c r="K507" s="5">
        <v>3100</v>
      </c>
      <c r="L507" s="5">
        <v>3100</v>
      </c>
      <c r="M507" s="5">
        <v>3100</v>
      </c>
      <c r="N507" s="5">
        <v>3100</v>
      </c>
    </row>
    <row r="508" spans="1:14" ht="75" x14ac:dyDescent="0.25">
      <c r="A508" s="1"/>
      <c r="B508" s="10" t="s">
        <v>763</v>
      </c>
      <c r="C508" s="10"/>
      <c r="D508" s="10"/>
      <c r="E508" s="10"/>
      <c r="F508" s="1"/>
      <c r="G508" s="1"/>
      <c r="H508" s="5">
        <v>3100</v>
      </c>
      <c r="I508" s="5">
        <v>3100</v>
      </c>
      <c r="J508" s="5">
        <v>0</v>
      </c>
      <c r="K508" s="5">
        <v>3100</v>
      </c>
      <c r="L508" s="5">
        <v>3100</v>
      </c>
      <c r="M508" s="5">
        <v>3100</v>
      </c>
      <c r="N508" s="5">
        <v>3100</v>
      </c>
    </row>
    <row r="509" spans="1:14" ht="60" x14ac:dyDescent="0.25">
      <c r="A509" s="1" t="s">
        <v>764</v>
      </c>
      <c r="B509" s="10" t="s">
        <v>765</v>
      </c>
      <c r="C509" s="10">
        <v>1701</v>
      </c>
      <c r="D509" s="10" t="s">
        <v>766</v>
      </c>
      <c r="E509" s="10" t="s">
        <v>193</v>
      </c>
      <c r="F509" s="1">
        <v>80</v>
      </c>
      <c r="G509" s="1" t="s">
        <v>767</v>
      </c>
      <c r="H509" s="5">
        <v>0</v>
      </c>
      <c r="I509" s="5">
        <v>0</v>
      </c>
      <c r="J509" s="5">
        <v>0</v>
      </c>
      <c r="K509" s="5">
        <v>0</v>
      </c>
      <c r="L509" s="5">
        <v>0</v>
      </c>
      <c r="M509" s="5">
        <v>0</v>
      </c>
      <c r="N509" s="5">
        <v>0</v>
      </c>
    </row>
    <row r="510" spans="1:14" x14ac:dyDescent="0.25">
      <c r="A510" s="1"/>
      <c r="B510" s="10"/>
      <c r="C510" s="10"/>
      <c r="D510" s="10"/>
      <c r="E510" s="10"/>
      <c r="F510" s="1">
        <v>81</v>
      </c>
      <c r="G510" s="1" t="s">
        <v>768</v>
      </c>
      <c r="H510" s="5">
        <v>300</v>
      </c>
      <c r="I510" s="5">
        <v>0</v>
      </c>
      <c r="J510" s="5">
        <v>0</v>
      </c>
      <c r="K510" s="5">
        <v>300</v>
      </c>
      <c r="L510" s="5">
        <v>300</v>
      </c>
      <c r="M510" s="5">
        <v>300</v>
      </c>
      <c r="N510" s="5">
        <v>300</v>
      </c>
    </row>
    <row r="511" spans="1:14" x14ac:dyDescent="0.25">
      <c r="A511" s="1"/>
      <c r="B511" s="10"/>
      <c r="C511" s="10"/>
      <c r="D511" s="10"/>
      <c r="E511" s="10"/>
      <c r="F511" s="1">
        <v>82</v>
      </c>
      <c r="G511" s="1" t="s">
        <v>769</v>
      </c>
      <c r="H511" s="5">
        <v>375000</v>
      </c>
      <c r="I511" s="5">
        <v>375000</v>
      </c>
      <c r="J511" s="5">
        <v>0</v>
      </c>
      <c r="K511" s="5">
        <v>435000</v>
      </c>
      <c r="L511" s="5">
        <v>435000</v>
      </c>
      <c r="M511" s="5">
        <v>441000</v>
      </c>
      <c r="N511" s="5">
        <v>448000</v>
      </c>
    </row>
    <row r="512" spans="1:14" x14ac:dyDescent="0.25">
      <c r="A512" s="1"/>
      <c r="B512" s="10"/>
      <c r="C512" s="10"/>
      <c r="D512" s="10"/>
      <c r="E512" s="10"/>
      <c r="F512" s="1">
        <v>83</v>
      </c>
      <c r="G512" s="1" t="s">
        <v>770</v>
      </c>
      <c r="H512" s="5">
        <v>0</v>
      </c>
      <c r="I512" s="5">
        <v>0</v>
      </c>
      <c r="J512" s="5">
        <v>0</v>
      </c>
      <c r="K512" s="5">
        <v>10000</v>
      </c>
      <c r="L512" s="5">
        <v>10000</v>
      </c>
      <c r="M512" s="5">
        <v>0</v>
      </c>
      <c r="N512" s="5">
        <v>0</v>
      </c>
    </row>
    <row r="513" spans="1:14" x14ac:dyDescent="0.25">
      <c r="A513" s="1"/>
      <c r="B513" s="10"/>
      <c r="C513" s="10"/>
      <c r="D513" s="10"/>
      <c r="E513" s="10"/>
      <c r="F513" s="1">
        <v>330</v>
      </c>
      <c r="G513" s="1" t="s">
        <v>771</v>
      </c>
      <c r="H513" s="5">
        <v>0</v>
      </c>
      <c r="I513" s="5">
        <v>0</v>
      </c>
      <c r="J513" s="5">
        <v>0</v>
      </c>
      <c r="K513" s="5">
        <v>0</v>
      </c>
      <c r="L513" s="5">
        <v>0</v>
      </c>
      <c r="M513" s="5">
        <v>0</v>
      </c>
      <c r="N513" s="5">
        <v>0</v>
      </c>
    </row>
    <row r="514" spans="1:14" x14ac:dyDescent="0.25">
      <c r="A514" s="1"/>
      <c r="B514" s="10"/>
      <c r="C514" s="10"/>
      <c r="D514" s="10"/>
      <c r="E514" s="10"/>
      <c r="F514" s="1">
        <v>1305</v>
      </c>
      <c r="G514" s="1" t="s">
        <v>772</v>
      </c>
      <c r="H514" s="5">
        <v>3500</v>
      </c>
      <c r="I514" s="5">
        <v>3500</v>
      </c>
      <c r="J514" s="5">
        <v>0</v>
      </c>
      <c r="K514" s="5">
        <v>3500</v>
      </c>
      <c r="L514" s="5">
        <v>3500</v>
      </c>
      <c r="M514" s="5">
        <v>3500</v>
      </c>
      <c r="N514" s="5">
        <v>3500</v>
      </c>
    </row>
    <row r="515" spans="1:14" x14ac:dyDescent="0.25">
      <c r="A515" s="1"/>
      <c r="B515" s="10"/>
      <c r="C515" s="10"/>
      <c r="D515" s="10"/>
      <c r="E515" s="10"/>
      <c r="F515" s="1">
        <v>1306</v>
      </c>
      <c r="G515" s="1" t="s">
        <v>773</v>
      </c>
      <c r="H515" s="5">
        <v>300</v>
      </c>
      <c r="I515" s="5">
        <v>300</v>
      </c>
      <c r="J515" s="5">
        <v>0</v>
      </c>
      <c r="K515" s="5">
        <v>300</v>
      </c>
      <c r="L515" s="5">
        <v>300</v>
      </c>
      <c r="M515" s="5">
        <v>300</v>
      </c>
      <c r="N515" s="5">
        <v>300</v>
      </c>
    </row>
    <row r="516" spans="1:14" x14ac:dyDescent="0.25">
      <c r="A516" s="1"/>
      <c r="B516" s="10"/>
      <c r="C516" s="10"/>
      <c r="D516" s="10"/>
      <c r="E516" s="10"/>
      <c r="F516" s="1">
        <v>1307</v>
      </c>
      <c r="G516" s="1" t="s">
        <v>774</v>
      </c>
      <c r="H516" s="5">
        <v>2500</v>
      </c>
      <c r="I516" s="5">
        <v>2500</v>
      </c>
      <c r="J516" s="5">
        <v>0</v>
      </c>
      <c r="K516" s="5">
        <v>2500</v>
      </c>
      <c r="L516" s="5">
        <v>2500</v>
      </c>
      <c r="M516" s="5">
        <v>2500</v>
      </c>
      <c r="N516" s="5">
        <v>2500</v>
      </c>
    </row>
    <row r="517" spans="1:14" x14ac:dyDescent="0.25">
      <c r="A517" s="1"/>
      <c r="B517" s="10"/>
      <c r="C517" s="10"/>
      <c r="D517" s="10"/>
      <c r="E517" s="10"/>
      <c r="F517" s="1">
        <v>1308</v>
      </c>
      <c r="G517" s="1" t="s">
        <v>775</v>
      </c>
      <c r="H517" s="5">
        <v>200</v>
      </c>
      <c r="I517" s="5">
        <v>200</v>
      </c>
      <c r="J517" s="5">
        <v>0</v>
      </c>
      <c r="K517" s="5">
        <v>200</v>
      </c>
      <c r="L517" s="5">
        <v>200</v>
      </c>
      <c r="M517" s="5">
        <v>200</v>
      </c>
      <c r="N517" s="5">
        <v>200</v>
      </c>
    </row>
    <row r="518" spans="1:14" x14ac:dyDescent="0.25">
      <c r="A518" s="1"/>
      <c r="B518" s="10"/>
      <c r="C518" s="10"/>
      <c r="D518" s="10"/>
      <c r="E518" s="10"/>
      <c r="F518" s="1">
        <v>1310</v>
      </c>
      <c r="G518" s="1" t="s">
        <v>776</v>
      </c>
      <c r="H518" s="5">
        <v>0</v>
      </c>
      <c r="I518" s="5">
        <v>0</v>
      </c>
      <c r="J518" s="5">
        <v>0</v>
      </c>
      <c r="K518" s="5">
        <v>0</v>
      </c>
      <c r="L518" s="5">
        <v>0</v>
      </c>
      <c r="M518" s="5">
        <v>0</v>
      </c>
      <c r="N518" s="5">
        <v>0</v>
      </c>
    </row>
    <row r="519" spans="1:14" x14ac:dyDescent="0.25">
      <c r="A519" s="1"/>
      <c r="B519" s="10"/>
      <c r="C519" s="10"/>
      <c r="D519" s="10"/>
      <c r="E519" s="10"/>
      <c r="F519" s="1">
        <v>1315</v>
      </c>
      <c r="G519" s="1" t="s">
        <v>777</v>
      </c>
      <c r="H519" s="5">
        <v>500</v>
      </c>
      <c r="I519" s="5">
        <v>500</v>
      </c>
      <c r="J519" s="5">
        <v>0</v>
      </c>
      <c r="K519" s="5">
        <v>500</v>
      </c>
      <c r="L519" s="5">
        <v>500</v>
      </c>
      <c r="M519" s="5">
        <v>500</v>
      </c>
      <c r="N519" s="5">
        <v>500</v>
      </c>
    </row>
    <row r="520" spans="1:14" x14ac:dyDescent="0.25">
      <c r="A520" s="1"/>
      <c r="B520" s="10"/>
      <c r="C520" s="10"/>
      <c r="D520" s="10"/>
      <c r="E520" s="10"/>
      <c r="F520" s="1">
        <v>1316</v>
      </c>
      <c r="G520" s="1" t="s">
        <v>778</v>
      </c>
      <c r="H520" s="5">
        <v>0</v>
      </c>
      <c r="I520" s="5">
        <v>0</v>
      </c>
      <c r="J520" s="5">
        <v>0</v>
      </c>
      <c r="K520" s="5">
        <v>0</v>
      </c>
      <c r="L520" s="5">
        <v>0</v>
      </c>
      <c r="M520" s="5">
        <v>0</v>
      </c>
      <c r="N520" s="5">
        <v>0</v>
      </c>
    </row>
    <row r="521" spans="1:14" x14ac:dyDescent="0.25">
      <c r="A521" s="1"/>
      <c r="B521" s="10"/>
      <c r="C521" s="10"/>
      <c r="D521" s="10"/>
      <c r="E521" s="10"/>
      <c r="F521" s="1">
        <v>1317</v>
      </c>
      <c r="G521" s="1" t="s">
        <v>779</v>
      </c>
      <c r="H521" s="5">
        <v>4000</v>
      </c>
      <c r="I521" s="5">
        <v>4000</v>
      </c>
      <c r="J521" s="5">
        <v>0</v>
      </c>
      <c r="K521" s="5">
        <v>4000</v>
      </c>
      <c r="L521" s="5">
        <v>4000</v>
      </c>
      <c r="M521" s="5">
        <v>4000</v>
      </c>
      <c r="N521" s="5">
        <v>4000</v>
      </c>
    </row>
    <row r="522" spans="1:14" x14ac:dyDescent="0.25">
      <c r="A522" s="1"/>
      <c r="B522" s="10"/>
      <c r="C522" s="10"/>
      <c r="D522" s="10"/>
      <c r="E522" s="10"/>
      <c r="F522" s="1">
        <v>1318</v>
      </c>
      <c r="G522" s="1" t="s">
        <v>780</v>
      </c>
      <c r="H522" s="5">
        <v>600</v>
      </c>
      <c r="I522" s="5">
        <v>285.5</v>
      </c>
      <c r="J522" s="5">
        <v>0</v>
      </c>
      <c r="K522" s="5">
        <v>600</v>
      </c>
      <c r="L522" s="5">
        <v>600</v>
      </c>
      <c r="M522" s="5">
        <v>600</v>
      </c>
      <c r="N522" s="5">
        <v>600</v>
      </c>
    </row>
    <row r="523" spans="1:14" x14ac:dyDescent="0.25">
      <c r="A523" s="1"/>
      <c r="B523" s="10"/>
      <c r="C523" s="10"/>
      <c r="D523" s="10"/>
      <c r="E523" s="10"/>
      <c r="F523" s="1">
        <v>1319</v>
      </c>
      <c r="G523" s="1" t="s">
        <v>781</v>
      </c>
      <c r="H523" s="5">
        <v>500</v>
      </c>
      <c r="I523" s="5">
        <v>500</v>
      </c>
      <c r="J523" s="5">
        <v>0</v>
      </c>
      <c r="K523" s="5">
        <v>500</v>
      </c>
      <c r="L523" s="5">
        <v>500</v>
      </c>
      <c r="M523" s="5">
        <v>500</v>
      </c>
      <c r="N523" s="5">
        <v>500</v>
      </c>
    </row>
    <row r="524" spans="1:14" x14ac:dyDescent="0.25">
      <c r="A524" s="1"/>
      <c r="B524" s="10"/>
      <c r="C524" s="10"/>
      <c r="D524" s="10"/>
      <c r="E524" s="10"/>
      <c r="F524" s="1">
        <v>1320</v>
      </c>
      <c r="G524" s="1" t="s">
        <v>782</v>
      </c>
      <c r="H524" s="5">
        <v>0</v>
      </c>
      <c r="I524" s="5">
        <v>0</v>
      </c>
      <c r="J524" s="5">
        <v>0</v>
      </c>
      <c r="K524" s="5">
        <v>0</v>
      </c>
      <c r="L524" s="5">
        <v>0</v>
      </c>
      <c r="M524" s="5">
        <v>0</v>
      </c>
      <c r="N524" s="5">
        <v>0</v>
      </c>
    </row>
    <row r="525" spans="1:14" x14ac:dyDescent="0.25">
      <c r="A525" s="1"/>
      <c r="B525" s="10"/>
      <c r="C525" s="10"/>
      <c r="D525" s="10"/>
      <c r="E525" s="10"/>
      <c r="F525" s="1">
        <v>1323</v>
      </c>
      <c r="G525" s="1" t="s">
        <v>783</v>
      </c>
      <c r="H525" s="5">
        <v>2500</v>
      </c>
      <c r="I525" s="5">
        <v>2500</v>
      </c>
      <c r="J525" s="5">
        <v>0</v>
      </c>
      <c r="K525" s="5">
        <v>2500</v>
      </c>
      <c r="L525" s="5">
        <v>2500</v>
      </c>
      <c r="M525" s="5">
        <v>2500</v>
      </c>
      <c r="N525" s="5">
        <v>2500</v>
      </c>
    </row>
    <row r="526" spans="1:14" x14ac:dyDescent="0.25">
      <c r="A526" s="1"/>
      <c r="B526" s="10"/>
      <c r="C526" s="10"/>
      <c r="D526" s="10"/>
      <c r="E526" s="10"/>
      <c r="F526" s="1">
        <v>1324</v>
      </c>
      <c r="G526" s="1" t="s">
        <v>784</v>
      </c>
      <c r="H526" s="5">
        <v>90</v>
      </c>
      <c r="I526" s="5">
        <v>80.45</v>
      </c>
      <c r="J526" s="5">
        <v>0</v>
      </c>
      <c r="K526" s="5">
        <v>90</v>
      </c>
      <c r="L526" s="5">
        <v>90</v>
      </c>
      <c r="M526" s="5">
        <v>90</v>
      </c>
      <c r="N526" s="5">
        <v>90</v>
      </c>
    </row>
    <row r="527" spans="1:14" x14ac:dyDescent="0.25">
      <c r="A527" s="1"/>
      <c r="B527" s="10"/>
      <c r="C527" s="10"/>
      <c r="D527" s="10"/>
      <c r="E527" s="10"/>
      <c r="F527" s="1">
        <v>1325</v>
      </c>
      <c r="G527" s="1" t="s">
        <v>785</v>
      </c>
      <c r="H527" s="5">
        <v>500</v>
      </c>
      <c r="I527" s="5">
        <v>500</v>
      </c>
      <c r="J527" s="5">
        <v>0</v>
      </c>
      <c r="K527" s="5">
        <v>500</v>
      </c>
      <c r="L527" s="5">
        <v>500</v>
      </c>
      <c r="M527" s="5">
        <v>500</v>
      </c>
      <c r="N527" s="5">
        <v>500</v>
      </c>
    </row>
    <row r="528" spans="1:14" x14ac:dyDescent="0.25">
      <c r="A528" s="1"/>
      <c r="B528" s="10"/>
      <c r="C528" s="10"/>
      <c r="D528" s="10"/>
      <c r="E528" s="10"/>
      <c r="F528" s="1">
        <v>1326</v>
      </c>
      <c r="G528" s="1" t="s">
        <v>786</v>
      </c>
      <c r="H528" s="5">
        <v>200</v>
      </c>
      <c r="I528" s="5">
        <v>200</v>
      </c>
      <c r="J528" s="5">
        <v>0</v>
      </c>
      <c r="K528" s="5">
        <v>200</v>
      </c>
      <c r="L528" s="5">
        <v>200</v>
      </c>
      <c r="M528" s="5">
        <v>200</v>
      </c>
      <c r="N528" s="5">
        <v>200</v>
      </c>
    </row>
    <row r="529" spans="1:14" x14ac:dyDescent="0.25">
      <c r="A529" s="1"/>
      <c r="B529" s="10"/>
      <c r="C529" s="10"/>
      <c r="D529" s="10"/>
      <c r="E529" s="10"/>
      <c r="F529" s="1">
        <v>1327</v>
      </c>
      <c r="G529" s="1" t="s">
        <v>787</v>
      </c>
      <c r="H529" s="5">
        <v>6000</v>
      </c>
      <c r="I529" s="5">
        <v>6000</v>
      </c>
      <c r="J529" s="5">
        <v>0</v>
      </c>
      <c r="K529" s="5">
        <v>6000</v>
      </c>
      <c r="L529" s="5">
        <v>6000</v>
      </c>
      <c r="M529" s="5">
        <v>6000</v>
      </c>
      <c r="N529" s="5">
        <v>6000</v>
      </c>
    </row>
    <row r="530" spans="1:14" x14ac:dyDescent="0.25">
      <c r="A530" s="1"/>
      <c r="B530" s="10"/>
      <c r="C530" s="10"/>
      <c r="D530" s="10"/>
      <c r="E530" s="10"/>
      <c r="F530" s="1">
        <v>1330</v>
      </c>
      <c r="G530" s="1" t="s">
        <v>788</v>
      </c>
      <c r="H530" s="5">
        <v>150</v>
      </c>
      <c r="I530" s="5">
        <v>0</v>
      </c>
      <c r="J530" s="5">
        <v>0</v>
      </c>
      <c r="K530" s="5">
        <v>150</v>
      </c>
      <c r="L530" s="5">
        <v>150</v>
      </c>
      <c r="M530" s="5">
        <v>150</v>
      </c>
      <c r="N530" s="5">
        <v>150</v>
      </c>
    </row>
    <row r="531" spans="1:14" x14ac:dyDescent="0.25">
      <c r="A531" s="1"/>
      <c r="B531" s="10"/>
      <c r="C531" s="10"/>
      <c r="D531" s="10"/>
      <c r="E531" s="10"/>
      <c r="F531" s="1">
        <v>1331</v>
      </c>
      <c r="G531" s="1" t="s">
        <v>789</v>
      </c>
      <c r="H531" s="5">
        <v>850</v>
      </c>
      <c r="I531" s="5">
        <v>850</v>
      </c>
      <c r="J531" s="5">
        <v>0</v>
      </c>
      <c r="K531" s="5">
        <v>850</v>
      </c>
      <c r="L531" s="5">
        <v>850</v>
      </c>
      <c r="M531" s="5">
        <v>850</v>
      </c>
      <c r="N531" s="5">
        <v>850</v>
      </c>
    </row>
    <row r="532" spans="1:14" ht="30" x14ac:dyDescent="0.25">
      <c r="A532" s="1"/>
      <c r="B532" s="10"/>
      <c r="C532" s="10"/>
      <c r="D532" s="10" t="s">
        <v>790</v>
      </c>
      <c r="E532" s="10"/>
      <c r="F532" s="1"/>
      <c r="G532" s="1"/>
      <c r="H532" s="5">
        <v>397690</v>
      </c>
      <c r="I532" s="5">
        <v>396915.95</v>
      </c>
      <c r="J532" s="5">
        <v>0</v>
      </c>
      <c r="K532" s="5">
        <v>467690</v>
      </c>
      <c r="L532" s="5">
        <v>467690</v>
      </c>
      <c r="M532" s="5">
        <v>463690</v>
      </c>
      <c r="N532" s="5">
        <v>470690</v>
      </c>
    </row>
    <row r="533" spans="1:14" ht="75" x14ac:dyDescent="0.25">
      <c r="A533" s="1"/>
      <c r="B533" s="10" t="s">
        <v>791</v>
      </c>
      <c r="C533" s="10"/>
      <c r="D533" s="10"/>
      <c r="E533" s="10"/>
      <c r="F533" s="1"/>
      <c r="G533" s="1"/>
      <c r="H533" s="5">
        <v>397690</v>
      </c>
      <c r="I533" s="5">
        <v>396915.95</v>
      </c>
      <c r="J533" s="5">
        <v>0</v>
      </c>
      <c r="K533" s="5">
        <v>467690</v>
      </c>
      <c r="L533" s="5">
        <v>467690</v>
      </c>
      <c r="M533" s="5">
        <v>463690</v>
      </c>
      <c r="N533" s="5">
        <v>470690</v>
      </c>
    </row>
    <row r="534" spans="1:14" ht="45" x14ac:dyDescent="0.25">
      <c r="A534" s="1" t="s">
        <v>792</v>
      </c>
      <c r="B534" s="10" t="s">
        <v>793</v>
      </c>
      <c r="C534" s="10">
        <v>2002</v>
      </c>
      <c r="D534" s="10" t="s">
        <v>794</v>
      </c>
      <c r="E534" s="10" t="s">
        <v>193</v>
      </c>
      <c r="F534" s="1">
        <v>9101</v>
      </c>
      <c r="G534" s="1" t="s">
        <v>795</v>
      </c>
      <c r="H534" s="5">
        <v>20000</v>
      </c>
      <c r="I534" s="5">
        <v>0</v>
      </c>
      <c r="J534" s="5">
        <v>0</v>
      </c>
      <c r="K534" s="5">
        <v>50000</v>
      </c>
      <c r="L534" s="5">
        <v>50000</v>
      </c>
      <c r="M534" s="5">
        <v>35000</v>
      </c>
      <c r="N534" s="5">
        <v>25000</v>
      </c>
    </row>
    <row r="535" spans="1:14" ht="45" x14ac:dyDescent="0.25">
      <c r="A535" s="1"/>
      <c r="B535" s="10"/>
      <c r="C535" s="10"/>
      <c r="D535" s="10" t="s">
        <v>796</v>
      </c>
      <c r="E535" s="10"/>
      <c r="F535" s="1"/>
      <c r="G535" s="1"/>
      <c r="H535" s="5">
        <v>20000</v>
      </c>
      <c r="I535" s="5">
        <v>0</v>
      </c>
      <c r="J535" s="5">
        <v>0</v>
      </c>
      <c r="K535" s="5">
        <v>50000</v>
      </c>
      <c r="L535" s="5">
        <v>50000</v>
      </c>
      <c r="M535" s="5">
        <v>35000</v>
      </c>
      <c r="N535" s="5">
        <v>25000</v>
      </c>
    </row>
    <row r="536" spans="1:14" ht="45" x14ac:dyDescent="0.25">
      <c r="A536" s="1"/>
      <c r="B536" s="10" t="s">
        <v>797</v>
      </c>
      <c r="C536" s="10"/>
      <c r="D536" s="10"/>
      <c r="E536" s="10"/>
      <c r="F536" s="1"/>
      <c r="G536" s="1"/>
      <c r="H536" s="5">
        <v>20000</v>
      </c>
      <c r="I536" s="5">
        <v>0</v>
      </c>
      <c r="J536" s="5">
        <v>0</v>
      </c>
      <c r="K536" s="5">
        <v>50000</v>
      </c>
      <c r="L536" s="5">
        <v>50000</v>
      </c>
      <c r="M536" s="5">
        <v>35000</v>
      </c>
      <c r="N536" s="5">
        <v>25000</v>
      </c>
    </row>
    <row r="537" spans="1:14" ht="60" x14ac:dyDescent="0.25">
      <c r="A537" s="1" t="s">
        <v>798</v>
      </c>
      <c r="B537" s="10" t="s">
        <v>799</v>
      </c>
      <c r="C537" s="10">
        <v>5001</v>
      </c>
      <c r="D537" s="10" t="s">
        <v>800</v>
      </c>
      <c r="E537" s="10" t="s">
        <v>193</v>
      </c>
      <c r="F537" s="1">
        <v>1321</v>
      </c>
      <c r="G537" s="1" t="s">
        <v>801</v>
      </c>
      <c r="H537" s="5">
        <v>102000</v>
      </c>
      <c r="I537" s="5">
        <v>95500.62</v>
      </c>
      <c r="J537" s="5">
        <v>0</v>
      </c>
      <c r="K537" s="5">
        <v>75500</v>
      </c>
      <c r="L537" s="5">
        <v>75500</v>
      </c>
      <c r="M537" s="5">
        <v>75500</v>
      </c>
      <c r="N537" s="5">
        <v>75500</v>
      </c>
    </row>
    <row r="538" spans="1:14" x14ac:dyDescent="0.25">
      <c r="A538" s="1"/>
      <c r="B538" s="10"/>
      <c r="C538" s="10"/>
      <c r="D538" s="10"/>
      <c r="E538" s="10"/>
      <c r="F538" s="1">
        <v>2670</v>
      </c>
      <c r="G538" s="1" t="s">
        <v>802</v>
      </c>
      <c r="H538" s="5">
        <v>300</v>
      </c>
      <c r="I538" s="5">
        <v>286</v>
      </c>
      <c r="J538" s="5">
        <v>0</v>
      </c>
      <c r="K538" s="5">
        <v>0</v>
      </c>
      <c r="L538" s="5">
        <v>0</v>
      </c>
      <c r="M538" s="5">
        <v>0</v>
      </c>
      <c r="N538" s="5">
        <v>0</v>
      </c>
    </row>
    <row r="539" spans="1:14" x14ac:dyDescent="0.25">
      <c r="A539" s="1"/>
      <c r="B539" s="10"/>
      <c r="C539" s="10"/>
      <c r="D539" s="10"/>
      <c r="E539" s="10"/>
      <c r="F539" s="1">
        <v>3051</v>
      </c>
      <c r="G539" s="1" t="s">
        <v>803</v>
      </c>
      <c r="H539" s="5">
        <v>13050</v>
      </c>
      <c r="I539" s="5">
        <v>13032.53</v>
      </c>
      <c r="J539" s="5">
        <v>0</v>
      </c>
      <c r="K539" s="5">
        <v>12300</v>
      </c>
      <c r="L539" s="5">
        <v>12300</v>
      </c>
      <c r="M539" s="5">
        <v>12300</v>
      </c>
      <c r="N539" s="5">
        <v>12300</v>
      </c>
    </row>
    <row r="540" spans="1:14" x14ac:dyDescent="0.25">
      <c r="A540" s="1"/>
      <c r="B540" s="10"/>
      <c r="C540" s="10"/>
      <c r="D540" s="10"/>
      <c r="E540" s="10"/>
      <c r="F540" s="1">
        <v>3823</v>
      </c>
      <c r="G540" s="1" t="s">
        <v>801</v>
      </c>
      <c r="H540" s="5">
        <v>5050</v>
      </c>
      <c r="I540" s="5">
        <v>4676.3500000000004</v>
      </c>
      <c r="J540" s="5">
        <v>0</v>
      </c>
      <c r="K540" s="5">
        <v>3700</v>
      </c>
      <c r="L540" s="5">
        <v>3700</v>
      </c>
      <c r="M540" s="5">
        <v>3700</v>
      </c>
      <c r="N540" s="5">
        <v>3700</v>
      </c>
    </row>
    <row r="541" spans="1:14" x14ac:dyDescent="0.25">
      <c r="A541" s="1"/>
      <c r="B541" s="10"/>
      <c r="C541" s="10"/>
      <c r="D541" s="10"/>
      <c r="E541" s="10"/>
      <c r="F541" s="1">
        <v>5242</v>
      </c>
      <c r="G541" s="1" t="s">
        <v>804</v>
      </c>
      <c r="H541" s="5">
        <v>50</v>
      </c>
      <c r="I541" s="5">
        <v>30.72</v>
      </c>
      <c r="J541" s="5">
        <v>0</v>
      </c>
      <c r="K541" s="5">
        <v>0</v>
      </c>
      <c r="L541" s="5">
        <v>0</v>
      </c>
      <c r="M541" s="5">
        <v>0</v>
      </c>
      <c r="N541" s="5">
        <v>0</v>
      </c>
    </row>
    <row r="542" spans="1:14" x14ac:dyDescent="0.25">
      <c r="A542" s="1"/>
      <c r="B542" s="10"/>
      <c r="C542" s="10"/>
      <c r="D542" s="10"/>
      <c r="E542" s="10"/>
      <c r="F542" s="1">
        <v>5471</v>
      </c>
      <c r="G542" s="1" t="s">
        <v>805</v>
      </c>
      <c r="H542" s="5">
        <v>30</v>
      </c>
      <c r="I542" s="5">
        <v>20.100000000000001</v>
      </c>
      <c r="J542" s="5">
        <v>0</v>
      </c>
      <c r="K542" s="5">
        <v>0</v>
      </c>
      <c r="L542" s="5">
        <v>0</v>
      </c>
      <c r="M542" s="5">
        <v>0</v>
      </c>
      <c r="N542" s="5">
        <v>0</v>
      </c>
    </row>
    <row r="543" spans="1:14" x14ac:dyDescent="0.25">
      <c r="A543" s="1"/>
      <c r="B543" s="10"/>
      <c r="C543" s="10"/>
      <c r="D543" s="10"/>
      <c r="E543" s="10"/>
      <c r="F543" s="1">
        <v>5651</v>
      </c>
      <c r="G543" s="1" t="s">
        <v>806</v>
      </c>
      <c r="H543" s="5">
        <v>5050</v>
      </c>
      <c r="I543" s="5">
        <v>5037.6899999999996</v>
      </c>
      <c r="J543" s="5">
        <v>0</v>
      </c>
      <c r="K543" s="5">
        <v>2500</v>
      </c>
      <c r="L543" s="5">
        <v>2500</v>
      </c>
      <c r="M543" s="5">
        <v>2500</v>
      </c>
      <c r="N543" s="5">
        <v>2500</v>
      </c>
    </row>
    <row r="544" spans="1:14" x14ac:dyDescent="0.25">
      <c r="A544" s="1"/>
      <c r="B544" s="10"/>
      <c r="C544" s="10"/>
      <c r="D544" s="10"/>
      <c r="E544" s="10"/>
      <c r="F544" s="1">
        <v>6560</v>
      </c>
      <c r="G544" s="1" t="s">
        <v>801</v>
      </c>
      <c r="H544" s="5">
        <v>10600</v>
      </c>
      <c r="I544" s="5">
        <v>10538.16</v>
      </c>
      <c r="J544" s="5">
        <v>0</v>
      </c>
      <c r="K544" s="5">
        <v>7500</v>
      </c>
      <c r="L544" s="5">
        <v>7500</v>
      </c>
      <c r="M544" s="5">
        <v>7500</v>
      </c>
      <c r="N544" s="5">
        <v>7500</v>
      </c>
    </row>
    <row r="545" spans="1:14" x14ac:dyDescent="0.25">
      <c r="A545" s="1"/>
      <c r="B545" s="10"/>
      <c r="C545" s="10"/>
      <c r="D545" s="10"/>
      <c r="E545" s="10"/>
      <c r="F545" s="1">
        <v>7440</v>
      </c>
      <c r="G545" s="1" t="s">
        <v>807</v>
      </c>
      <c r="H545" s="5">
        <v>1000</v>
      </c>
      <c r="I545" s="5">
        <v>966.33</v>
      </c>
      <c r="J545" s="5">
        <v>0</v>
      </c>
      <c r="K545" s="5">
        <v>0</v>
      </c>
      <c r="L545" s="5">
        <v>0</v>
      </c>
      <c r="M545" s="5">
        <v>0</v>
      </c>
      <c r="N545" s="5">
        <v>0</v>
      </c>
    </row>
    <row r="546" spans="1:14" x14ac:dyDescent="0.25">
      <c r="A546" s="1"/>
      <c r="B546" s="10"/>
      <c r="C546" s="10"/>
      <c r="D546" s="10"/>
      <c r="E546" s="10"/>
      <c r="F546" s="1">
        <v>7450</v>
      </c>
      <c r="G546" s="1" t="s">
        <v>808</v>
      </c>
      <c r="H546" s="5">
        <v>7500</v>
      </c>
      <c r="I546" s="5">
        <v>7486.85</v>
      </c>
      <c r="J546" s="5">
        <v>0</v>
      </c>
      <c r="K546" s="5">
        <v>5000</v>
      </c>
      <c r="L546" s="5">
        <v>5000</v>
      </c>
      <c r="M546" s="5">
        <v>5000</v>
      </c>
      <c r="N546" s="5">
        <v>5000</v>
      </c>
    </row>
    <row r="547" spans="1:14" x14ac:dyDescent="0.25">
      <c r="A547" s="1"/>
      <c r="B547" s="10"/>
      <c r="C547" s="10"/>
      <c r="D547" s="10"/>
      <c r="E547" s="10"/>
      <c r="F547" s="1">
        <v>7451</v>
      </c>
      <c r="G547" s="1" t="s">
        <v>809</v>
      </c>
      <c r="H547" s="5">
        <v>30</v>
      </c>
      <c r="I547" s="5">
        <v>21.8</v>
      </c>
      <c r="J547" s="5">
        <v>0</v>
      </c>
      <c r="K547" s="5">
        <v>0</v>
      </c>
      <c r="L547" s="5">
        <v>0</v>
      </c>
      <c r="M547" s="5">
        <v>0</v>
      </c>
      <c r="N547" s="5">
        <v>0</v>
      </c>
    </row>
    <row r="548" spans="1:14" ht="75" x14ac:dyDescent="0.25">
      <c r="A548" s="1"/>
      <c r="B548" s="10"/>
      <c r="C548" s="10"/>
      <c r="D548" s="10" t="s">
        <v>810</v>
      </c>
      <c r="E548" s="10"/>
      <c r="F548" s="1"/>
      <c r="G548" s="1"/>
      <c r="H548" s="5">
        <v>144660</v>
      </c>
      <c r="I548" s="5">
        <v>137597.15</v>
      </c>
      <c r="J548" s="5">
        <v>0</v>
      </c>
      <c r="K548" s="5">
        <v>106500</v>
      </c>
      <c r="L548" s="5">
        <v>106500</v>
      </c>
      <c r="M548" s="5">
        <v>106500</v>
      </c>
      <c r="N548" s="5">
        <v>106500</v>
      </c>
    </row>
    <row r="549" spans="1:14" ht="60" x14ac:dyDescent="0.25">
      <c r="A549" s="1"/>
      <c r="B549" s="10"/>
      <c r="C549" s="10">
        <v>5002</v>
      </c>
      <c r="D549" s="10" t="s">
        <v>811</v>
      </c>
      <c r="E549" s="10" t="s">
        <v>812</v>
      </c>
      <c r="F549" s="1">
        <v>12800</v>
      </c>
      <c r="G549" s="1" t="s">
        <v>813</v>
      </c>
      <c r="H549" s="5">
        <v>697000</v>
      </c>
      <c r="I549" s="5">
        <v>688104.64</v>
      </c>
      <c r="J549" s="5">
        <v>0</v>
      </c>
      <c r="K549" s="5">
        <v>270000</v>
      </c>
      <c r="L549" s="5">
        <v>270000</v>
      </c>
      <c r="M549" s="5">
        <v>274050</v>
      </c>
      <c r="N549" s="5">
        <v>278170</v>
      </c>
    </row>
    <row r="550" spans="1:14" x14ac:dyDescent="0.25">
      <c r="A550" s="1"/>
      <c r="B550" s="10"/>
      <c r="C550" s="10"/>
      <c r="D550" s="10"/>
      <c r="E550" s="10"/>
      <c r="F550" s="1">
        <v>12801</v>
      </c>
      <c r="G550" s="1" t="s">
        <v>814</v>
      </c>
      <c r="H550" s="5">
        <v>174000</v>
      </c>
      <c r="I550" s="5">
        <v>173489.68</v>
      </c>
      <c r="J550" s="5">
        <v>0</v>
      </c>
      <c r="K550" s="5">
        <v>97000</v>
      </c>
      <c r="L550" s="5">
        <v>97000</v>
      </c>
      <c r="M550" s="5">
        <v>98455</v>
      </c>
      <c r="N550" s="5">
        <v>99940</v>
      </c>
    </row>
    <row r="551" spans="1:14" ht="75" x14ac:dyDescent="0.25">
      <c r="A551" s="1"/>
      <c r="B551" s="10"/>
      <c r="C551" s="10"/>
      <c r="D551" s="10" t="s">
        <v>815</v>
      </c>
      <c r="E551" s="10"/>
      <c r="F551" s="1"/>
      <c r="G551" s="1"/>
      <c r="H551" s="5">
        <v>871000</v>
      </c>
      <c r="I551" s="5">
        <v>861594.32000000007</v>
      </c>
      <c r="J551" s="5">
        <v>0</v>
      </c>
      <c r="K551" s="5">
        <v>367000</v>
      </c>
      <c r="L551" s="5">
        <v>367000</v>
      </c>
      <c r="M551" s="5">
        <v>372505</v>
      </c>
      <c r="N551" s="5">
        <v>378110</v>
      </c>
    </row>
    <row r="552" spans="1:14" ht="45" x14ac:dyDescent="0.25">
      <c r="A552" s="1"/>
      <c r="B552" s="10" t="s">
        <v>816</v>
      </c>
      <c r="C552" s="10"/>
      <c r="D552" s="10"/>
      <c r="E552" s="10"/>
      <c r="F552" s="1"/>
      <c r="G552" s="1"/>
      <c r="H552" s="5">
        <v>1015660</v>
      </c>
      <c r="I552" s="5">
        <v>999191.47</v>
      </c>
      <c r="J552" s="5">
        <v>0</v>
      </c>
      <c r="K552" s="5">
        <v>473500</v>
      </c>
      <c r="L552" s="5">
        <v>473500</v>
      </c>
      <c r="M552" s="5">
        <v>479005</v>
      </c>
      <c r="N552" s="5">
        <v>484610</v>
      </c>
    </row>
    <row r="553" spans="1:14" ht="90" x14ac:dyDescent="0.25">
      <c r="A553" s="1" t="s">
        <v>817</v>
      </c>
      <c r="B553" s="10" t="s">
        <v>818</v>
      </c>
      <c r="C553" s="10">
        <v>6001</v>
      </c>
      <c r="D553" s="10" t="s">
        <v>819</v>
      </c>
      <c r="E553" s="10" t="s">
        <v>820</v>
      </c>
      <c r="F553" s="1">
        <v>13111</v>
      </c>
      <c r="G553" s="1" t="s">
        <v>821</v>
      </c>
      <c r="H553" s="5">
        <v>1500000</v>
      </c>
      <c r="I553" s="5">
        <v>1248636.3899999999</v>
      </c>
      <c r="J553" s="5">
        <v>0</v>
      </c>
      <c r="K553" s="5">
        <v>1500000</v>
      </c>
      <c r="L553" s="5">
        <v>1500000</v>
      </c>
      <c r="M553" s="5">
        <v>1500000</v>
      </c>
      <c r="N553" s="5">
        <v>1500000</v>
      </c>
    </row>
    <row r="554" spans="1:14" ht="45" x14ac:dyDescent="0.25">
      <c r="A554" s="1"/>
      <c r="B554" s="10"/>
      <c r="C554" s="10"/>
      <c r="D554" s="10" t="s">
        <v>822</v>
      </c>
      <c r="E554" s="10"/>
      <c r="F554" s="1"/>
      <c r="G554" s="1"/>
      <c r="H554" s="5">
        <v>1500000</v>
      </c>
      <c r="I554" s="5">
        <v>1248636.3899999999</v>
      </c>
      <c r="J554" s="5">
        <v>0</v>
      </c>
      <c r="K554" s="5">
        <v>1500000</v>
      </c>
      <c r="L554" s="5">
        <v>1500000</v>
      </c>
      <c r="M554" s="5">
        <v>1500000</v>
      </c>
      <c r="N554" s="5">
        <v>1500000</v>
      </c>
    </row>
    <row r="555" spans="1:14" ht="45" x14ac:dyDescent="0.25">
      <c r="A555" s="1"/>
      <c r="B555" s="10" t="s">
        <v>823</v>
      </c>
      <c r="C555" s="10"/>
      <c r="D555" s="10"/>
      <c r="E555" s="10"/>
      <c r="F555" s="1"/>
      <c r="G555" s="1"/>
      <c r="H555" s="5">
        <v>1500000</v>
      </c>
      <c r="I555" s="5">
        <v>1248636.3899999999</v>
      </c>
      <c r="J555" s="5">
        <v>0</v>
      </c>
      <c r="K555" s="5">
        <v>1500000</v>
      </c>
      <c r="L555" s="5">
        <v>1500000</v>
      </c>
      <c r="M555" s="5">
        <v>1500000</v>
      </c>
      <c r="N555" s="5">
        <v>1500000</v>
      </c>
    </row>
    <row r="556" spans="1:14" ht="60" x14ac:dyDescent="0.25">
      <c r="A556" s="1" t="s">
        <v>824</v>
      </c>
      <c r="B556" s="10" t="s">
        <v>825</v>
      </c>
      <c r="C556" s="10">
        <v>9901</v>
      </c>
      <c r="D556" s="10" t="s">
        <v>826</v>
      </c>
      <c r="E556" s="10" t="s">
        <v>827</v>
      </c>
      <c r="F556" s="1">
        <v>12941</v>
      </c>
      <c r="G556" s="1" t="s">
        <v>828</v>
      </c>
      <c r="H556" s="5">
        <v>150000</v>
      </c>
      <c r="I556" s="5">
        <v>114101.09</v>
      </c>
      <c r="J556" s="5">
        <v>0</v>
      </c>
      <c r="K556" s="5">
        <v>150000</v>
      </c>
      <c r="L556" s="5">
        <v>150000</v>
      </c>
      <c r="M556" s="5">
        <v>150000</v>
      </c>
      <c r="N556" s="5">
        <v>150000</v>
      </c>
    </row>
    <row r="557" spans="1:14" x14ac:dyDescent="0.25">
      <c r="A557" s="1"/>
      <c r="B557" s="10"/>
      <c r="C557" s="10"/>
      <c r="D557" s="10"/>
      <c r="E557" s="10"/>
      <c r="F557" s="1">
        <v>12942</v>
      </c>
      <c r="G557" s="1" t="s">
        <v>829</v>
      </c>
      <c r="H557" s="5">
        <v>30000</v>
      </c>
      <c r="I557" s="5">
        <v>19885.099999999999</v>
      </c>
      <c r="J557" s="5">
        <v>0</v>
      </c>
      <c r="K557" s="5">
        <v>30000</v>
      </c>
      <c r="L557" s="5">
        <v>30000</v>
      </c>
      <c r="M557" s="5">
        <v>30000</v>
      </c>
      <c r="N557" s="5">
        <v>30000</v>
      </c>
    </row>
    <row r="558" spans="1:14" x14ac:dyDescent="0.25">
      <c r="A558" s="1"/>
      <c r="B558" s="10"/>
      <c r="C558" s="10"/>
      <c r="D558" s="10"/>
      <c r="E558" s="10"/>
      <c r="F558" s="1">
        <v>12944</v>
      </c>
      <c r="G558" s="1" t="s">
        <v>830</v>
      </c>
      <c r="H558" s="5">
        <v>1000</v>
      </c>
      <c r="I558" s="5">
        <v>315</v>
      </c>
      <c r="J558" s="5">
        <v>0</v>
      </c>
      <c r="K558" s="5">
        <v>1000</v>
      </c>
      <c r="L558" s="5">
        <v>1000</v>
      </c>
      <c r="M558" s="5">
        <v>1000</v>
      </c>
      <c r="N558" s="5">
        <v>1000</v>
      </c>
    </row>
    <row r="559" spans="1:14" x14ac:dyDescent="0.25">
      <c r="A559" s="1"/>
      <c r="B559" s="10"/>
      <c r="C559" s="10"/>
      <c r="D559" s="10"/>
      <c r="E559" s="10"/>
      <c r="F559" s="1">
        <v>12946</v>
      </c>
      <c r="G559" s="1" t="s">
        <v>831</v>
      </c>
      <c r="H559" s="5">
        <v>1000</v>
      </c>
      <c r="I559" s="5">
        <v>462.36</v>
      </c>
      <c r="J559" s="5">
        <v>0</v>
      </c>
      <c r="K559" s="5">
        <v>1000</v>
      </c>
      <c r="L559" s="5">
        <v>1000</v>
      </c>
      <c r="M559" s="5">
        <v>1000</v>
      </c>
      <c r="N559" s="5">
        <v>1000</v>
      </c>
    </row>
    <row r="560" spans="1:14" x14ac:dyDescent="0.25">
      <c r="A560" s="1"/>
      <c r="B560" s="10"/>
      <c r="C560" s="10"/>
      <c r="D560" s="10"/>
      <c r="E560" s="10"/>
      <c r="F560" s="1">
        <v>12950</v>
      </c>
      <c r="G560" s="1" t="s">
        <v>832</v>
      </c>
      <c r="H560" s="5">
        <v>250000</v>
      </c>
      <c r="I560" s="5">
        <v>229001.38</v>
      </c>
      <c r="J560" s="5">
        <v>0</v>
      </c>
      <c r="K560" s="5">
        <v>250000</v>
      </c>
      <c r="L560" s="5">
        <v>250000</v>
      </c>
      <c r="M560" s="5">
        <v>250000</v>
      </c>
      <c r="N560" s="5">
        <v>250000</v>
      </c>
    </row>
    <row r="561" spans="1:14" x14ac:dyDescent="0.25">
      <c r="A561" s="1"/>
      <c r="B561" s="10"/>
      <c r="C561" s="10"/>
      <c r="D561" s="10"/>
      <c r="E561" s="10"/>
      <c r="F561" s="1">
        <v>12951</v>
      </c>
      <c r="G561" s="1" t="s">
        <v>833</v>
      </c>
      <c r="H561" s="5">
        <v>50000</v>
      </c>
      <c r="I561" s="5">
        <v>32902.79</v>
      </c>
      <c r="J561" s="5">
        <v>0</v>
      </c>
      <c r="K561" s="5">
        <v>50000</v>
      </c>
      <c r="L561" s="5">
        <v>50000</v>
      </c>
      <c r="M561" s="5">
        <v>50000</v>
      </c>
      <c r="N561" s="5">
        <v>50000</v>
      </c>
    </row>
    <row r="562" spans="1:14" x14ac:dyDescent="0.25">
      <c r="A562" s="1"/>
      <c r="B562" s="10"/>
      <c r="C562" s="10"/>
      <c r="D562" s="10"/>
      <c r="E562" s="10"/>
      <c r="F562" s="1">
        <v>12960</v>
      </c>
      <c r="G562" s="1" t="s">
        <v>834</v>
      </c>
      <c r="H562" s="5">
        <v>5000</v>
      </c>
      <c r="I562" s="5">
        <v>3305.55</v>
      </c>
      <c r="J562" s="5">
        <v>0</v>
      </c>
      <c r="K562" s="5">
        <v>5000</v>
      </c>
      <c r="L562" s="5">
        <v>5000</v>
      </c>
      <c r="M562" s="5">
        <v>5000</v>
      </c>
      <c r="N562" s="5">
        <v>5000</v>
      </c>
    </row>
    <row r="563" spans="1:14" x14ac:dyDescent="0.25">
      <c r="A563" s="1"/>
      <c r="B563" s="10"/>
      <c r="C563" s="10"/>
      <c r="D563" s="10"/>
      <c r="E563" s="10"/>
      <c r="F563" s="1">
        <v>12970</v>
      </c>
      <c r="G563" s="1" t="s">
        <v>835</v>
      </c>
      <c r="H563" s="5">
        <v>50000</v>
      </c>
      <c r="I563" s="5">
        <v>150</v>
      </c>
      <c r="J563" s="5">
        <v>0</v>
      </c>
      <c r="K563" s="5">
        <v>50000</v>
      </c>
      <c r="L563" s="5">
        <v>50000</v>
      </c>
      <c r="M563" s="5">
        <v>50000</v>
      </c>
      <c r="N563" s="5">
        <v>50000</v>
      </c>
    </row>
    <row r="564" spans="1:14" x14ac:dyDescent="0.25">
      <c r="A564" s="1"/>
      <c r="B564" s="10"/>
      <c r="C564" s="10"/>
      <c r="D564" s="10"/>
      <c r="E564" s="10"/>
      <c r="F564" s="1">
        <v>12980</v>
      </c>
      <c r="G564" s="1" t="s">
        <v>836</v>
      </c>
      <c r="H564" s="5">
        <v>50000</v>
      </c>
      <c r="I564" s="5">
        <v>22216.71</v>
      </c>
      <c r="J564" s="5">
        <v>0</v>
      </c>
      <c r="K564" s="5">
        <v>50000</v>
      </c>
      <c r="L564" s="5">
        <v>50000</v>
      </c>
      <c r="M564" s="5">
        <v>50000</v>
      </c>
      <c r="N564" s="5">
        <v>50000</v>
      </c>
    </row>
    <row r="565" spans="1:14" x14ac:dyDescent="0.25">
      <c r="A565" s="1"/>
      <c r="B565" s="10"/>
      <c r="C565" s="10"/>
      <c r="D565" s="10"/>
      <c r="E565" s="10"/>
      <c r="F565" s="1">
        <v>13000</v>
      </c>
      <c r="G565" s="1" t="s">
        <v>174</v>
      </c>
      <c r="H565" s="5">
        <v>150000</v>
      </c>
      <c r="I565" s="5">
        <v>55470.11</v>
      </c>
      <c r="J565" s="5">
        <v>0</v>
      </c>
      <c r="K565" s="5">
        <v>150000</v>
      </c>
      <c r="L565" s="5">
        <v>150000</v>
      </c>
      <c r="M565" s="5">
        <v>150000</v>
      </c>
      <c r="N565" s="5">
        <v>150000</v>
      </c>
    </row>
    <row r="566" spans="1:14" x14ac:dyDescent="0.25">
      <c r="A566" s="1"/>
      <c r="B566" s="10"/>
      <c r="C566" s="10"/>
      <c r="D566" s="10"/>
      <c r="E566" s="10"/>
      <c r="F566" s="1">
        <v>13010</v>
      </c>
      <c r="G566" s="1" t="s">
        <v>175</v>
      </c>
      <c r="H566" s="5">
        <v>30000</v>
      </c>
      <c r="I566" s="5">
        <v>0</v>
      </c>
      <c r="J566" s="5">
        <v>0</v>
      </c>
      <c r="K566" s="5">
        <v>80000</v>
      </c>
      <c r="L566" s="5">
        <v>80000</v>
      </c>
      <c r="M566" s="5">
        <v>30000</v>
      </c>
      <c r="N566" s="5">
        <v>30000</v>
      </c>
    </row>
    <row r="567" spans="1:14" x14ac:dyDescent="0.25">
      <c r="A567" s="1"/>
      <c r="B567" s="10"/>
      <c r="C567" s="10"/>
      <c r="D567" s="10"/>
      <c r="E567" s="10"/>
      <c r="F567" s="1">
        <v>13050</v>
      </c>
      <c r="G567" s="1" t="s">
        <v>176</v>
      </c>
      <c r="H567" s="5">
        <v>2500</v>
      </c>
      <c r="I567" s="5">
        <v>2500</v>
      </c>
      <c r="J567" s="5">
        <v>0</v>
      </c>
      <c r="K567" s="5">
        <v>2500</v>
      </c>
      <c r="L567" s="5">
        <v>2500</v>
      </c>
      <c r="M567" s="5">
        <v>2500</v>
      </c>
      <c r="N567" s="5">
        <v>2500</v>
      </c>
    </row>
    <row r="568" spans="1:14" x14ac:dyDescent="0.25">
      <c r="A568" s="1"/>
      <c r="B568" s="10"/>
      <c r="C568" s="10"/>
      <c r="D568" s="10"/>
      <c r="E568" s="10"/>
      <c r="F568" s="1">
        <v>13090</v>
      </c>
      <c r="G568" s="1" t="s">
        <v>837</v>
      </c>
      <c r="H568" s="5">
        <v>10000</v>
      </c>
      <c r="I568" s="5">
        <v>5237.4399999999996</v>
      </c>
      <c r="J568" s="5">
        <v>0</v>
      </c>
      <c r="K568" s="5">
        <v>10000</v>
      </c>
      <c r="L568" s="5">
        <v>10000</v>
      </c>
      <c r="M568" s="5">
        <v>10000</v>
      </c>
      <c r="N568" s="5">
        <v>10000</v>
      </c>
    </row>
    <row r="569" spans="1:14" x14ac:dyDescent="0.25">
      <c r="A569" s="1"/>
      <c r="B569" s="10"/>
      <c r="C569" s="10"/>
      <c r="D569" s="10"/>
      <c r="E569" s="10"/>
      <c r="F569" s="1">
        <v>13099</v>
      </c>
      <c r="G569" s="1" t="s">
        <v>838</v>
      </c>
      <c r="H569" s="5">
        <v>32000</v>
      </c>
      <c r="I569" s="5">
        <v>20422.8</v>
      </c>
      <c r="J569" s="5">
        <v>0</v>
      </c>
      <c r="K569" s="5">
        <v>30000</v>
      </c>
      <c r="L569" s="5">
        <v>30000</v>
      </c>
      <c r="M569" s="5">
        <v>30000</v>
      </c>
      <c r="N569" s="5">
        <v>30000</v>
      </c>
    </row>
    <row r="570" spans="1:14" x14ac:dyDescent="0.25">
      <c r="A570" s="1"/>
      <c r="B570" s="10"/>
      <c r="C570" s="10"/>
      <c r="D570" s="10"/>
      <c r="E570" s="10"/>
      <c r="F570" s="1">
        <v>13998</v>
      </c>
      <c r="G570" s="1" t="s">
        <v>179</v>
      </c>
      <c r="H570" s="5">
        <v>40000</v>
      </c>
      <c r="I570" s="5">
        <v>30000</v>
      </c>
      <c r="J570" s="5">
        <v>0</v>
      </c>
      <c r="K570" s="5">
        <v>35000</v>
      </c>
      <c r="L570" s="5">
        <v>35000</v>
      </c>
      <c r="M570" s="5">
        <v>35000</v>
      </c>
      <c r="N570" s="5">
        <v>35000</v>
      </c>
    </row>
    <row r="571" spans="1:14" x14ac:dyDescent="0.25">
      <c r="A571" s="1"/>
      <c r="B571" s="10"/>
      <c r="C571" s="10"/>
      <c r="D571" s="10"/>
      <c r="E571" s="10"/>
      <c r="F571" s="1">
        <v>13999</v>
      </c>
      <c r="G571" s="1" t="s">
        <v>180</v>
      </c>
      <c r="H571" s="5">
        <v>330000</v>
      </c>
      <c r="I571" s="5">
        <v>303050.05</v>
      </c>
      <c r="J571" s="5">
        <v>0</v>
      </c>
      <c r="K571" s="5">
        <v>310000</v>
      </c>
      <c r="L571" s="5">
        <v>310000</v>
      </c>
      <c r="M571" s="5">
        <v>310000</v>
      </c>
      <c r="N571" s="5">
        <v>310000</v>
      </c>
    </row>
    <row r="572" spans="1:14" ht="45" x14ac:dyDescent="0.25">
      <c r="A572" s="1"/>
      <c r="B572" s="10"/>
      <c r="C572" s="10"/>
      <c r="D572" s="10" t="s">
        <v>839</v>
      </c>
      <c r="E572" s="10"/>
      <c r="F572" s="1"/>
      <c r="G572" s="1"/>
      <c r="H572" s="5">
        <v>1181500</v>
      </c>
      <c r="I572" s="5">
        <v>839020.37999999989</v>
      </c>
      <c r="J572" s="5">
        <v>0</v>
      </c>
      <c r="K572" s="5">
        <v>1204500</v>
      </c>
      <c r="L572" s="5">
        <v>1204500</v>
      </c>
      <c r="M572" s="5">
        <v>1154500</v>
      </c>
      <c r="N572" s="5">
        <v>1154500</v>
      </c>
    </row>
    <row r="573" spans="1:14" ht="45" x14ac:dyDescent="0.25">
      <c r="A573" s="1"/>
      <c r="B573" s="10" t="s">
        <v>840</v>
      </c>
      <c r="C573" s="10"/>
      <c r="D573" s="10"/>
      <c r="E573" s="10"/>
      <c r="F573" s="1"/>
      <c r="G573" s="1"/>
      <c r="H573" s="5">
        <v>1181500</v>
      </c>
      <c r="I573" s="5">
        <v>839020.37999999989</v>
      </c>
      <c r="J573" s="5">
        <v>0</v>
      </c>
      <c r="K573" s="5">
        <v>1204500</v>
      </c>
      <c r="L573" s="5">
        <v>1204500</v>
      </c>
      <c r="M573" s="5">
        <v>1154500</v>
      </c>
      <c r="N573" s="5">
        <v>1154500</v>
      </c>
    </row>
    <row r="574" spans="1:14" x14ac:dyDescent="0.25">
      <c r="A574" s="1" t="s">
        <v>182</v>
      </c>
      <c r="B574" s="10"/>
      <c r="C574" s="10"/>
      <c r="D574" s="10"/>
      <c r="E574" s="10"/>
      <c r="F574" s="1"/>
      <c r="G574" s="1"/>
      <c r="H574" s="5">
        <v>12527448.620000001</v>
      </c>
      <c r="I574" s="5">
        <v>10807580.800000001</v>
      </c>
      <c r="J574" s="5">
        <v>185706.04</v>
      </c>
      <c r="K574" s="5">
        <v>11142288</v>
      </c>
      <c r="L574" s="5">
        <v>11327994.039999999</v>
      </c>
      <c r="M574" s="5">
        <v>10688660</v>
      </c>
      <c r="N574" s="5">
        <v>10186013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Entrate</vt:lpstr>
      <vt:lpstr>Uscite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dcterms:created xsi:type="dcterms:W3CDTF">2017-04-24T14:43:22Z</dcterms:created>
  <dcterms:modified xsi:type="dcterms:W3CDTF">2017-04-24T14:44:23Z</dcterms:modified>
</cp:coreProperties>
</file>